
<file path=[Content_Types].xml><?xml version="1.0" encoding="utf-8"?>
<Types xmlns="http://schemas.openxmlformats.org/package/2006/content-types">
  <Default Extension="fntdata" ContentType="application/x-fontdata"/>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4.xml" ContentType="application/vnd.openxmlformats-officedocument.spreadsheetml.worksheet+xml"/>
  <Override PartName="/xl/worksheets/sheet7.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fileVersion appName="Calc" lowestEdited="4"/>
  <workbookPr backupFile="false" showObjects="all" date1904="false"/>
  <workbookProtection/>
  <bookViews>
    <workbookView showHorizontalScroll="true" showVerticalScroll="true" showSheetTabs="true" xWindow="0" yWindow="0" windowWidth="16384" windowHeight="8192" tabRatio="500" firstSheet="0" activeTab="0"/>
  </bookViews>
  <sheets>
    <sheet name="dashboard" sheetId="1" state="visible" r:id="rId3"/>
    <sheet name="verdict_delta_matrix" sheetId="2" state="visible" r:id="rId4"/>
    <sheet name="verdict_comparison_long" sheetId="3" state="visible" r:id="rId5"/>
    <sheet name="disagreement_queue" sheetId="4" state="visible" r:id="rId6"/>
    <sheet name="model_summary" sheetId="5" state="visible" r:id="rId7"/>
    <sheet name="criterion_summary" sheetId="6" state="visible" r:id="rId8"/>
    <sheet name="readme" sheetId="7" state="visible" r:id="rId9"/>
  </sheets>
  <calcPr iterateCount="100" refMode="A1" iterate="false" iterateDelta="0.001"/>
  <extLst>
    <ext xmlns:loext="http://schemas.libreoffice.org/" uri="{7626C862-2A13-11E5-B345-FEFF819CDC9F}">
      <loext:extCalcPr stringRefSyntax="CalcA1ExcelA1"/>
    </ext>
  </extLst>
</workbook>
</file>

<file path=xl/sharedStrings.xml><?xml version="1.0" encoding="utf-8"?>
<sst xmlns="http://schemas.openxmlformats.org/spreadsheetml/2006/main" count="17148" uniqueCount="4294">
  <si>
    <t xml:space="preserve">Harvey Rubric Judge Comparison</t>
  </si>
  <si>
    <t xml:space="preserve">Generated</t>
  </si>
  <si>
    <t xml:space="preserve">2026-05-21 15:15:05 UTC</t>
  </si>
  <si>
    <t xml:space="preserve">discrepancy_type</t>
  </si>
  <si>
    <t xml:space="preserve">count</t>
  </si>
  <si>
    <t xml:space="preserve">Input Claude rows</t>
  </si>
  <si>
    <t xml:space="preserve">agree_pass</t>
  </si>
  <si>
    <t xml:space="preserve">Input Codex rows</t>
  </si>
  <si>
    <t xml:space="preserve">agree_fail</t>
  </si>
  <si>
    <t xml:space="preserve">Models</t>
  </si>
  <si>
    <t xml:space="preserve">claude_pass_codex_fail</t>
  </si>
  <si>
    <t xml:space="preserve">Criteria</t>
  </si>
  <si>
    <t xml:space="preserve">claude_fail_codex_pass</t>
  </si>
  <si>
    <t xml:space="preserve">Total cells</t>
  </si>
  <si>
    <t xml:space="preserve">Agreement count</t>
  </si>
  <si>
    <t xml:space="preserve">Disagreement count</t>
  </si>
  <si>
    <t xml:space="preserve">Agreement rate</t>
  </si>
  <si>
    <t xml:space="preserve">Claude PASS / FAIL</t>
  </si>
  <si>
    <t xml:space="preserve">504 / 222</t>
  </si>
  <si>
    <t xml:space="preserve">Codex PASS / FAIL</t>
  </si>
  <si>
    <t xml:space="preserve">502 / 224</t>
  </si>
  <si>
    <t xml:space="preserve">PASS delta, Codex minus Claude</t>
  </si>
  <si>
    <t xml:space="preserve">Claude PASS / Codex FAIL</t>
  </si>
  <si>
    <t xml:space="preserve">Claude FAIL / Codex PASS</t>
  </si>
  <si>
    <t xml:space="preserve">Both high-confidence disagreements</t>
  </si>
  <si>
    <t xml:space="preserve">Notes</t>
  </si>
  <si>
    <t xml:space="preserve">Use disagreement_queue as the manual review queue. C:P / G:F means Claude PASS and GPT/Codex FAIL.</t>
  </si>
  <si>
    <t xml:space="preserve">criterion_id</t>
  </si>
  <si>
    <t xml:space="preserve">criterion_title</t>
  </si>
  <si>
    <t xml:space="preserve">Haiku_Low</t>
  </si>
  <si>
    <t xml:space="preserve">Haiku_Med</t>
  </si>
  <si>
    <t xml:space="preserve">Haiku_High</t>
  </si>
  <si>
    <t xml:space="preserve">Sonnet_Low</t>
  </si>
  <si>
    <t xml:space="preserve">Sonnet_Med</t>
  </si>
  <si>
    <t xml:space="preserve">Sonnet_High</t>
  </si>
  <si>
    <t xml:space="preserve">Opus_Low</t>
  </si>
  <si>
    <t xml:space="preserve">Opus_Med</t>
  </si>
  <si>
    <t xml:space="preserve">Opus_High</t>
  </si>
  <si>
    <t xml:space="preserve">Opus_Xhigh</t>
  </si>
  <si>
    <t xml:space="preserve">Opus_Max</t>
  </si>
  <si>
    <t xml:space="preserve">disagreement_count</t>
  </si>
  <si>
    <t xml:space="preserve">C-001</t>
  </si>
  <si>
    <t xml:space="preserve">Timeline includes EDA execution date of March 15, 2020</t>
  </si>
  <si>
    <t xml:space="preserve">P/P</t>
  </si>
  <si>
    <t xml:space="preserve">C-002</t>
  </si>
  <si>
    <t xml:space="preserve">Timeline includes Year 1 performance ($4.3M vs $4.0M minimum)</t>
  </si>
  <si>
    <t xml:space="preserve">F/F</t>
  </si>
  <si>
    <t xml:space="preserve">C-003</t>
  </si>
  <si>
    <t xml:space="preserve">Timeline includes Year 2 performance ($6.1M vs $5.5M minimum)</t>
  </si>
  <si>
    <t xml:space="preserve">C-004</t>
  </si>
  <si>
    <t xml:space="preserve">Timeline includes June 8, 2022 Holcomb-to-Yee email (Cascade trial run)</t>
  </si>
  <si>
    <t xml:space="preserve">C-005</t>
  </si>
  <si>
    <t xml:space="preserve">Timeline includes August 22, 2022 Holcomb-to-Stanton email (Cascade outperforming)</t>
  </si>
  <si>
    <t xml:space="preserve">C-006</t>
  </si>
  <si>
    <t xml:space="preserve">Timeline includes September 14, 2022 Stanton-to-Fong email (tighten QA)</t>
  </si>
  <si>
    <t xml:space="preserve">C:P / G:F</t>
  </si>
  <si>
    <t xml:space="preserve">C-007</t>
  </si>
  <si>
    <t xml:space="preserve">Timeline includes October 3, 2022 Fong-to-Stanton email (selective QA admission)</t>
  </si>
  <si>
    <t xml:space="preserve">C-008</t>
  </si>
  <si>
    <t xml:space="preserve">Timeline includes December 1, 2022 Holcomb-to-Stanton email (cover story)</t>
  </si>
  <si>
    <t xml:space="preserve">C-009</t>
  </si>
  <si>
    <t xml:space="preserve">Timeline includes December 15, 2022 non-renewal notice deadline</t>
  </si>
  <si>
    <t xml:space="preserve">C-010</t>
  </si>
  <si>
    <t xml:space="preserve">Timeline includes January 3, 2023 Stanton-to-Ivers email (termination strategy)</t>
  </si>
  <si>
    <t xml:space="preserve">C-011</t>
  </si>
  <si>
    <t xml:space="preserve">Timeline includes January 10, 2023 Notice of Material Breach</t>
  </si>
  <si>
    <t xml:space="preserve">C-012</t>
  </si>
  <si>
    <t xml:space="preserve">Timeline includes February 15, 2023 Notice of Termination</t>
  </si>
  <si>
    <t xml:space="preserve">C-013</t>
  </si>
  <si>
    <t xml:space="preserve">Timeline includes February 22, 2023 Harborview breach response</t>
  </si>
  <si>
    <t xml:space="preserve">C:F / G:P</t>
  </si>
  <si>
    <t xml:space="preserve">C-014</t>
  </si>
  <si>
    <t xml:space="preserve">Timeline includes February 28, 2024 Complaint filing with case information</t>
  </si>
  <si>
    <t xml:space="preserve">C-015</t>
  </si>
  <si>
    <t xml:space="preserve">Timeline identifies Breach of Contract cause of action in Complaint</t>
  </si>
  <si>
    <t xml:space="preserve">C-016</t>
  </si>
  <si>
    <t xml:space="preserve">Timeline identifies Breach of Implied Covenant cause of action in Complaint</t>
  </si>
  <si>
    <t xml:space="preserve">C-017</t>
  </si>
  <si>
    <t xml:space="preserve">Timeline identifies Fraud cause of action in Complaint</t>
  </si>
  <si>
    <t xml:space="preserve">C-018</t>
  </si>
  <si>
    <t xml:space="preserve">Timeline identifies Tortious Interference cause of action in Complaint</t>
  </si>
  <si>
    <t xml:space="preserve">C-019</t>
  </si>
  <si>
    <t xml:space="preserve">Timeline includes April 15, 2024 Answer and Counterclaim</t>
  </si>
  <si>
    <t xml:space="preserve">C-020</t>
  </si>
  <si>
    <t xml:space="preserve">Timeline includes June 3, 2024 Scheduling Order</t>
  </si>
  <si>
    <t xml:space="preserve">C-021</t>
  </si>
  <si>
    <t xml:space="preserve">Scheduling Order entry references key deadlines</t>
  </si>
  <si>
    <t xml:space="preserve">C-022</t>
  </si>
  <si>
    <t xml:space="preserve">Timeline includes September 30, 2024 document production</t>
  </si>
  <si>
    <t xml:space="preserve">C-023</t>
  </si>
  <si>
    <t xml:space="preserve">Timeline includes October 18, 2024 Holcomb deposition</t>
  </si>
  <si>
    <t xml:space="preserve">C-024</t>
  </si>
  <si>
    <t xml:space="preserve">Timeline includes November 5, 2024 Fong deposition</t>
  </si>
  <si>
    <t xml:space="preserve">C-025</t>
  </si>
  <si>
    <t xml:space="preserve">Timeline includes November 22, 2024 Beckett deposition</t>
  </si>
  <si>
    <t xml:space="preserve">C-026</t>
  </si>
  <si>
    <t xml:space="preserve">Timeline includes December 10, 2024 expert reports exchange</t>
  </si>
  <si>
    <t xml:space="preserve">C-027</t>
  </si>
  <si>
    <t xml:space="preserve">Timeline includes January 6, 2025 Chakrabarti deposition</t>
  </si>
  <si>
    <t xml:space="preserve">C-028</t>
  </si>
  <si>
    <t xml:space="preserve">Timeline includes January 13, 2025 Buckley deposition</t>
  </si>
  <si>
    <t xml:space="preserve">C-029</t>
  </si>
  <si>
    <t xml:space="preserve">Events are in strict chronological order</t>
  </si>
  <si>
    <t xml:space="preserve">C-030</t>
  </si>
  <si>
    <t xml:space="preserve">Timeline entries include source document references</t>
  </si>
  <si>
    <t xml:space="preserve">C-031</t>
  </si>
  <si>
    <t xml:space="preserve">Timeline entries identify parties or individuals involved</t>
  </si>
  <si>
    <t xml:space="preserve">C-032</t>
  </si>
  <si>
    <t xml:space="preserve">ISSUE_001: Identifies breach notice was premature (Year 3 not yet complete)</t>
  </si>
  <si>
    <t xml:space="preserve">C-033</t>
  </si>
  <si>
    <t xml:space="preserve">ISSUE_001: Notes termination may be invalid due to premature breach notice</t>
  </si>
  <si>
    <t xml:space="preserve">C-034</t>
  </si>
  <si>
    <t xml:space="preserve">ISSUE_001: Correctly identifies this issue favors plaintiff (Harborview)</t>
  </si>
  <si>
    <t xml:space="preserve">C-035</t>
  </si>
  <si>
    <t xml:space="preserve">ISSUE_002: Identifies selective/discriminatory QA enforcement against Harborview</t>
  </si>
  <si>
    <t xml:space="preserve">C-036</t>
  </si>
  <si>
    <t xml:space="preserve">ISSUE_002: Notes 14 vs. 2 rejection disparity as evidence of bad faith</t>
  </si>
  <si>
    <t xml:space="preserve">C-037</t>
  </si>
  <si>
    <t xml:space="preserve">ISSUE_002: Identifies this as supporting Harborview's fraud/bad faith claims</t>
  </si>
  <si>
    <t xml:space="preserve">C-038</t>
  </si>
  <si>
    <t xml:space="preserve">ISSUE_003: Identifies causation loop — diversion + rejections caused shortfall</t>
  </si>
  <si>
    <t xml:space="preserve">C-039</t>
  </si>
  <si>
    <t xml:space="preserve">ISSUE_003: Notes Harborview could have met minimum absent interference</t>
  </si>
  <si>
    <t xml:space="preserve">C-040</t>
  </si>
  <si>
    <t xml:space="preserve">ISSUE_003: Notes this undermines Greenleaf's counterclaim</t>
  </si>
  <si>
    <t xml:space="preserve">C-041</t>
  </si>
  <si>
    <t xml:space="preserve">ISSUE_004: Flags Stanton-to-Ivers email as potentially privileged</t>
  </si>
  <si>
    <t xml:space="preserve">C-042</t>
  </si>
  <si>
    <t xml:space="preserve">ISSUE_004: Notes risk of inadvertent privilege waiver from production</t>
  </si>
  <si>
    <t xml:space="preserve">C-043</t>
  </si>
  <si>
    <t xml:space="preserve">ISSUE_004: References clawback possibility under FRE 502(b) or similar</t>
  </si>
  <si>
    <t xml:space="preserve">C-044</t>
  </si>
  <si>
    <t xml:space="preserve">ISSUE_005: Identifies Dr. Chakrabarti's 5-year projection as speculative</t>
  </si>
  <si>
    <t xml:space="preserve">C-045</t>
  </si>
  <si>
    <t xml:space="preserve">ISSUE_005: Notes this is a target for summary judgment or Daubert challenge</t>
  </si>
  <si>
    <t xml:space="preserve">C-046</t>
  </si>
  <si>
    <t xml:space="preserve">ISSUE_006: Addresses statute of limitations for fraud claim</t>
  </si>
  <si>
    <t xml:space="preserve">C-047</t>
  </si>
  <si>
    <t xml:space="preserve">ISSUE_006: Notes discovery rule may toll limitations period</t>
  </si>
  <si>
    <t xml:space="preserve">C-048</t>
  </si>
  <si>
    <t xml:space="preserve">ISSUE_007: Identifies pre-litigation spoliation risk</t>
  </si>
  <si>
    <t xml:space="preserve">C-049</t>
  </si>
  <si>
    <t xml:space="preserve">ISSUE_007: Notes Holcomb's false 'supply chain' explanation as relevant</t>
  </si>
  <si>
    <t xml:space="preserve">C-050</t>
  </si>
  <si>
    <t xml:space="preserve">ISSUE_008: Flags ambiguity in 'distribute' re: direct sales vs. third-party</t>
  </si>
  <si>
    <t xml:space="preserve">C-051</t>
  </si>
  <si>
    <t xml:space="preserve">ISSUE_009: Maps Holcomb emails to deposition for impeachment</t>
  </si>
  <si>
    <t xml:space="preserve">C-052</t>
  </si>
  <si>
    <t xml:space="preserve">ISSUE_010: Identifies EDA auto-renewed for Year 4 (missed non-renewal deadline)</t>
  </si>
  <si>
    <t xml:space="preserve">C-053</t>
  </si>
  <si>
    <t xml:space="preserve">ISSUE_010: Notes termination occurred during renewed term, expanding damages</t>
  </si>
  <si>
    <t xml:space="preserve">C-054</t>
  </si>
  <si>
    <t xml:space="preserve">Summary section includes top 5 critical issues ranked by importance</t>
  </si>
  <si>
    <t xml:space="preserve">C-055</t>
  </si>
  <si>
    <t xml:space="preserve">Summary assesses Greenleaf's exposure on Breach of Contract claim</t>
  </si>
  <si>
    <t xml:space="preserve">C-056</t>
  </si>
  <si>
    <t xml:space="preserve">Summary assesses Greenleaf's exposure on Breach of Implied Covenant claim</t>
  </si>
  <si>
    <t xml:space="preserve">C-057</t>
  </si>
  <si>
    <t xml:space="preserve">Summary assesses Greenleaf's exposure on Fraud claim</t>
  </si>
  <si>
    <t xml:space="preserve">C-058</t>
  </si>
  <si>
    <t xml:space="preserve">Summary assesses Greenleaf's exposure on Tortious Interference claim</t>
  </si>
  <si>
    <t xml:space="preserve">C-059</t>
  </si>
  <si>
    <t xml:space="preserve">Summary includes recommended next steps before filing</t>
  </si>
  <si>
    <t xml:space="preserve">C-060</t>
  </si>
  <si>
    <t xml:space="preserve">Correctly identifies Cascade diversion dollar amounts</t>
  </si>
  <si>
    <t xml:space="preserve">C-061</t>
  </si>
  <si>
    <t xml:space="preserve">Correctly states Harborview's claimed damages breakdown</t>
  </si>
  <si>
    <t xml:space="preserve">C-062</t>
  </si>
  <si>
    <t xml:space="preserve">Correctly states Greenleaf counterclaim damages breakdown</t>
  </si>
  <si>
    <t xml:space="preserve">C-063</t>
  </si>
  <si>
    <t xml:space="preserve">Correctly states Dr. Buckley's finding: 11 of 14 rejections inconsistent</t>
  </si>
  <si>
    <t xml:space="preserve">C-064</t>
  </si>
  <si>
    <t xml:space="preserve">Identifies Fong deposition testimony as relevant to QA issue</t>
  </si>
  <si>
    <t xml:space="preserve">C-065</t>
  </si>
  <si>
    <t xml:space="preserve">Year 3 actual purchases correctly stated as $5.8M</t>
  </si>
  <si>
    <t xml:space="preserve">C-066</t>
  </si>
  <si>
    <t xml:space="preserve">Timeline includes QA rejection period (Sept 2022 – Feb 2023) with $1.4M value</t>
  </si>
  <si>
    <t xml:space="preserve">model</t>
  </si>
  <si>
    <t xml:space="preserve">claude_verdict</t>
  </si>
  <si>
    <t xml:space="preserve">codex_verdict</t>
  </si>
  <si>
    <t xml:space="preserve">agreement</t>
  </si>
  <si>
    <t xml:space="preserve">claude_confidence</t>
  </si>
  <si>
    <t xml:space="preserve">codex_confidence</t>
  </si>
  <si>
    <t xml:space="preserve">confidence_match</t>
  </si>
  <si>
    <t xml:space="preserve">confidence_delta_codex_minus_claude</t>
  </si>
  <si>
    <t xml:space="preserve">both_high_confidence_disagreement</t>
  </si>
  <si>
    <t xml:space="preserve">claude_status</t>
  </si>
  <si>
    <t xml:space="preserve">codex_status</t>
  </si>
  <si>
    <t xml:space="preserve">claude_rationale</t>
  </si>
  <si>
    <t xml:space="preserve">codex_rationale</t>
  </si>
  <si>
    <t xml:space="preserve">claude_evidence_quote</t>
  </si>
  <si>
    <t xml:space="preserve">codex_evidence_quote</t>
  </si>
  <si>
    <t xml:space="preserve">claude_evidence_location</t>
  </si>
  <si>
    <t xml:space="preserve">codex_evidence_location</t>
  </si>
  <si>
    <t xml:space="preserve">claude_result_path</t>
  </si>
  <si>
    <t xml:space="preserve">codex_result_path</t>
  </si>
  <si>
    <t xml:space="preserve">PASS</t>
  </si>
  <si>
    <t xml:space="preserve">yes</t>
  </si>
  <si>
    <t xml:space="preserve">high</t>
  </si>
  <si>
    <t xml:space="preserve">no</t>
  </si>
  <si>
    <t xml:space="preserve">valid</t>
  </si>
  <si>
    <t xml:space="preserve">The chronology contains an explicit entry for March 15, 2020 identifying it as the execution date of the Exclusive Distribution Agreement between Greenleaf and Harborview, with effective date and 3-year initial term. This is further confirmed in the 'Key events' section under '2020-03-15 — EDA Effective Date'.</t>
  </si>
  <si>
    <t xml:space="preserve">The timeline contains a March 15, 2020 entry stating that Greenleaf and Harborview executed the Exclusive Distribution Agreement, and the document identifies those parties as Greenleaf Organics, Inc. and Harborview Distribution Partners, LLC.</t>
  </si>
  <si>
    <t xml:space="preserve">2020-03-15 | EDA executed between Greenleaf and Harborview, effective date; 3-year initial term (March 15, 2020 – March 14, 2023); exclusive distribution rights granted for OR, WA, ID, MT; Year 1 minimum purchase commitment: $4.0M</t>
  </si>
  <si>
    <t xml:space="preserve">Greenleaf and Harborview execute the Exclusive Distribution Agreement granting Harborview exclusive rights to distribute all Greenleaf products in a four-state territory (OR, WA, ID, MT).</t>
  </si>
  <si>
    <t xml:space="preserve">Timeline table, first row (line 25); also Key events section '2020-03-15 — EDA Effective Date' (lines 63-66)</t>
  </si>
  <si>
    <t xml:space="preserve">2020-03-15 — EDA Effective Date</t>
  </si>
  <si>
    <t xml:space="preserve">Haiku_Low/results/C-001.json</t>
  </si>
  <si>
    <t xml:space="preserve">The chronology explicitly references Year 1 (March 15, 2020 – March 14, 2021) performance, noting Harborview purchased $4.3M against the $4.0M minimum, exceeding it by $300K. This appears both in the timeline table and in the Key Events section.</t>
  </si>
  <si>
    <t xml:space="preserve">The timeline expressly includes Year 1 covering 2020-03-15 to 2021-03-14 and states Harborview purchased $4.3M against a $4.0M minimum, exceeding it by $300K, which matches the criterion.</t>
  </si>
  <si>
    <t xml:space="preserve">Year 1: Harborview purchased $4.3M, exceeding $4.0M minimum by $300K</t>
  </si>
  <si>
    <t xml:space="preserve">Timeline table, row dated 2020-03-15 to 2021-03-14; also Key Events section '2020-03-15 to 2021-03-14 — Year 1 Performance Exceeds Minimum'</t>
  </si>
  <si>
    <t xml:space="preserve">Timeline entry 2020-03-15 to 2021-03-14</t>
  </si>
  <si>
    <t xml:space="preserve">Haiku_Low/results/C-002.json</t>
  </si>
  <si>
    <t xml:space="preserve">The chronology explicitly references Year 2 performance (March 15, 2021 – March 14, 2022) and states that Harborview purchased $6.1M against the $5.5M minimum, exceeding by $600K, matching the criterion exactly.</t>
  </si>
  <si>
    <t xml:space="preserve">The timeline explicitly includes Year 2 performance for March 15, 2021 to March 14, 2022 and states Harborview purchased $6.1M against a $5.5M minimum, exceeding it by $600K.</t>
  </si>
  <si>
    <t xml:space="preserve">2021-03-15 to 2022-03-14 | Year 2: Harborview purchased $6.1M, exceeding $5.5M minimum by $600K; relationship described as collaborative and productive; no breach notices issued</t>
  </si>
  <si>
    <t xml:space="preserve">Year 2: Harborview purchased $6.1M, exceeding $5.5M minimum by $600K</t>
  </si>
  <si>
    <t xml:space="preserve">Timeline table row for 2021-03-15 to 2022-03-14 (line 27); also Key events section '2021-03-15 to 2022-03-14 — Year 2 Performance Exceeds Minimum' (lines 73-76)</t>
  </si>
  <si>
    <t xml:space="preserve">Chronology table, 2021-03-15 to 2022-03-14 entry</t>
  </si>
  <si>
    <t xml:space="preserve">Haiku_Low/results/C-003.json</t>
  </si>
  <si>
    <t xml:space="preserve">The chronology includes a June 8, 2022 entry describing Derek Holcomb's email to Nolan Yee at Cascade Fresh Foods proposing a 'small trial run' of 2 pallets of Trail Mix Bars with instructions to 'keep it quiet,' satisfying all elements of the criterion.</t>
  </si>
  <si>
    <t xml:space="preserve">The timeline includes a June 8, 2022 entry for Derek Holcomb emailing Nolan Yee at Cascade Fresh Foods about a small trial run of 2 pallets of Trail Mix Bars, including the instruction to keep it quiet.</t>
  </si>
  <si>
    <t xml:space="preserve">Derek Holcomb (VP Sales &amp; Distribution, Greenleaf) emails Nolan Yee (Cascade Fresh Foods) proposing "small trial run" of 2 pallets of Trail Mix Bars; states intent to keep shipments "quiet" and "off the books"; proposes direct warehouse-to-facility shipment bypassing Harborview</t>
  </si>
  <si>
    <t xml:space="preserve">Derek Holcomb (VP Sales &amp; Distribution, Greenleaf) emails Nolan Yee (Cascade Fresh Foods) proposing a "small trial run" of 2 pallets of Trail Mix Bars, with instructions to "keep it quiet," explicitly noting "I'd prefer to keep this informal and off the books."</t>
  </si>
  <si>
    <t xml:space="preserve">Timeline table, row dated 2022-06-08 (approx); also detailed in 'Key events' section under 2022-06-08 — Holcomb Initiates Cascade Shipment Proposal</t>
  </si>
  <si>
    <t xml:space="preserve">2022-06-08 — Holcomb Initiates Cascade Shipment Proposal</t>
  </si>
  <si>
    <t xml:space="preserve">Haiku_Low/results/C-004.json</t>
  </si>
  <si>
    <t xml:space="preserve">FAIL</t>
  </si>
  <si>
    <t xml:space="preserve">The chronology does not include any entry dated August 22, 2022 referencing an email from Holcomb to Meg Stanton about Cascade outperforming Harborview or suggesting a transition. The June-August 2022 period only references aggregate Cascade shipment escalation (~$420K), with no specific August 22, 2022 email entry.</t>
  </si>
  <si>
    <t xml:space="preserve">The chronology does not include an August 22, 2022 entry for a Holcomb-to-Meg Stanton email about Cascade moving product faster than Harborview or suggesting transition. The closest August-related content is a broad June-to-August shipment range with exact dates unspecified.</t>
  </si>
  <si>
    <t xml:space="preserve">**June 2022 through August 2022:** Shipments to Cascade escalate from trial run; exact shipment dates not specified in available documents (only cumulative volume of ~$420K given).</t>
  </si>
  <si>
    <t xml:space="preserve">absent</t>
  </si>
  <si>
    <t xml:space="preserve">Gaps - Date ranges with limited event documentation</t>
  </si>
  <si>
    <t xml:space="preserve">Haiku_Low/results/C-005.json</t>
  </si>
  <si>
    <t xml:space="preserve">The timeline includes a September 14, 2022 entry documenting Margaret Stanton's email to Lisa Fong directing her to 'tighten up QA' on Harborview batches. The entry appears both in the main timeline table and in the Key Events section.</t>
  </si>
  <si>
    <t xml:space="preserve">The timeline has a September 14, 2022 Stanton-to-Fong QA entry, but it only states the directive to "tighten up QA" on Harborview batches and does not state the required instruction to hold them to "the highest standard." Under the strict criteria, the required content is missing.</t>
  </si>
  <si>
    <t xml:space="preserve">2022-09-14 | Margaret Stanton (CEO, Greenleaf) emails Lisa Fong (Director of QA), directive to "tighten up QA" on Harborview batches; directive not formally documented in any SOP amendment or policy memorandum</t>
  </si>
  <si>
    <t xml:space="preserve">Margaret Stanton (CEO) emails Lisa Fong (Director of QA) directive to "tighten up QA" on Harborview batches.</t>
  </si>
  <si>
    <t xml:space="preserve">Timeline table row dated 2022-09-14 (line 33); also detailed in Key events section '2022-09-14 — Stanton Directive for Enhanced QA Screening' (lines 83-86)</t>
  </si>
  <si>
    <t xml:space="preserve">2022-09-14 — Stanton Directive for Enhanced QA Screening</t>
  </si>
  <si>
    <t xml:space="preserve">Haiku_Low/results/C-006.json</t>
  </si>
  <si>
    <t xml:space="preserve">The chronology includes a 2022-10-03 entry referencing Lisa Fong's email to Margaret Stanton with enhanced screening results showing 4 Harborview lots rejected (H-2209 through H-2215) under enhanced criteria, and explicitly noting that the same criteria applied to Cascade lots would have flagged at least 2 lots, but Cascade was not subject to the enhanced screening protocol.</t>
  </si>
  <si>
    <t xml:space="preserve">The timeline contains an October 3, 2022 entry for Lisa Fong's email to Margaret Stanton and states the required selective QA admission details: H-2209 through H-2215, 4 rejected lots, and at least 2 Cascade lots would have been flagged but were outside enhanced screening.</t>
  </si>
  <si>
    <t xml:space="preserve">Lisa Fong emails Margaret Stanton with enhanced screening results: 4 Harborview lots rejected (H-2209 through H-2215) under enhanced criteria; notes that same enhanced criteria applied to Cascade lots would have flagged at least 2 lots, but Cascade lots were not subject to enhanced screening</t>
  </si>
  <si>
    <t xml:space="preserve">Timeline table, 2022-10-03 entry (line 35); also Key events section, line 88-91</t>
  </si>
  <si>
    <t xml:space="preserve">2022-10-03 timeline table entry</t>
  </si>
  <si>
    <t xml:space="preserve">Haiku_Low/results/C-007.json</t>
  </si>
  <si>
    <t xml:space="preserve">The chronology contains only an approximate December 2022 entry stating Holcomb falsely represented to Harborview that reduced volumes were due to 'supply chain issues.' It does not specify the December 1, 2022 date, does not describe the communication as an email from Holcomb to Stanton, and makes no reference to Beckett asking why shipments are down.</t>
  </si>
  <si>
    <t xml:space="preserve">The timeline does not include a December 1, 2022 entry for a Holcomb-to-Stanton email about Beckett asking why shipments were down and Holcomb saying it was due to supply chain issues. The only related entry is dated approximately December 2022 and lacks the required email, Stanton, and Beckett details, so the date/details do not satisfy the criterion.</t>
  </si>
  <si>
    <t xml:space="preserve">2022-12 (approx) | Derek Holcomb falsely represents to Harborview that reduction in shipment volumes is due to "supply chain issues"</t>
  </si>
  <si>
    <t xml:space="preserve">Timeline table, 2022-12 (approx) entry</t>
  </si>
  <si>
    <t xml:space="preserve">Haiku_Low/results/C-008.json</t>
  </si>
  <si>
    <t xml:space="preserve">The chronology references auto-renewal under Section 9.3 and notes Greenleaf 'failed to provide timely non-renewal notice,' but it does not include any entry for December 15, 2022 or otherwise reference that specific date as the 90-day non-renewal notice deadline to prevent auto-renewal for Year 4.</t>
  </si>
  <si>
    <t xml:space="preserve">The timeline mentions non-renewal generally, but it does not mention December 15, 2022, a 90-day non-renewal notice deadline, or that notice by that date was required to prevent Year 4 auto-renewal of the EDA.</t>
  </si>
  <si>
    <t xml:space="preserve">not found</t>
  </si>
  <si>
    <t xml:space="preserve">Haiku_Low/results/C-009.json</t>
  </si>
  <si>
    <t xml:space="preserve">The chronology contains an entry dated January 3, 2023 describing Margaret Stanton's email to outside counsel Natalie Ivers discussing termination of Harborview, using the Year 3 minimum purchase shortfall (tracking below the $7.0M minimum) as the basis.</t>
  </si>
  <si>
    <t xml:space="preserve">The timeline includes a January 3, 2023 entry identifying Stanton's email to outside counsel Natalie Ivers about terminating Harborview and using the minimum purchase shortfall as the basis.</t>
  </si>
  <si>
    <t xml:space="preserve">Margaret Stanton emails outside counsel Natalie Ivers stating "We need to move on terminating Harborview"; notes Year 3 numbers "tracking well below the $7.0M minimum," approximately $5M actual; requests counsel to confirm termination process under Section 9.2 and draft breach notice</t>
  </si>
  <si>
    <t xml:space="preserve">Margaret Stanton emails outside counsel Natalie Ivers: "We need to move on terminating Harborview. They're not hitting minimums — let's use that as the basis."</t>
  </si>
  <si>
    <t xml:space="preserve">Timeline table, row dated 2023-01-03 (line 38); also detailed in Key Events section '2023-01-03 — Stanton's Premeditated Termination Plan' (lines 93-96)</t>
  </si>
  <si>
    <t xml:space="preserve">2023-01-03 — Stanton's Premeditated Termination Plan</t>
  </si>
  <si>
    <t xml:space="preserve">Haiku_Low/results/C-010.json</t>
  </si>
  <si>
    <t xml:space="preserve">The chronology includes a January 10, 2023 entry for Greenleaf's Notice of Material Breach to Harborview via certified mail, citing failure to meet the Year 3 minimum purchase commitment. The 30-day cure period is referenced via the February 9, 2023 cure expiration date (exactly 30 days after January 10) under Section 9.2.</t>
  </si>
  <si>
    <t xml:space="preserve">The timeline includes a January 10, 2023 entry for Greenleaf's Notice of Material Breach involving Harborview, alleging failure to meet the Year 3 minimum purchase commitment and stating the cure period would expire on February 9, 2023.</t>
  </si>
  <si>
    <t xml:space="preserve">2023-01-10 | Greenleaf sends Notice of Material Breach to Harborview via certified mail, claiming breach of minimum purchase commitment; notice premature (Year 3 measurement period does not end until March 14, 2023 — more than 2 months after notice date)</t>
  </si>
  <si>
    <t xml:space="preserve">Greenleaf sends Notice of Material Breach via certified mail, alleging Harborview's failure to meet the Year 3 minimum purchase commitment. The notice is issued more than two months before the Year 3 measurement period ends (March 14, 2023). The cure period under Section 9.2 would not expire until February 9, 2023, leaving insufficient time for Harborview to cure before the measurement period concludes.</t>
  </si>
  <si>
    <t xml:space="preserve">Timeline table, row dated 2023-01-10; also expanded in 'Key events' section under '2023-01-10 — Premature Breach Notice'</t>
  </si>
  <si>
    <t xml:space="preserve">2023-01-10 — Premature Breach Notice</t>
  </si>
  <si>
    <t xml:space="preserve">Haiku_Low/results/C-011.json</t>
  </si>
  <si>
    <t xml:space="preserve">The chronology contains a February 15, 2023 entry stating Greenleaf sent a Notice of Termination to Harborview specifying March 17, 2023 as the effective termination date, invoking Section 9.2 (termination for cause), which is consistent with uncured material breach termination.</t>
  </si>
  <si>
    <t xml:space="preserve">The timeline includes a February 15, 2023 entry for Greenleaf's Notice of Termination, stating that it purports to terminate the EDA effective March 17, 2023 and invokes Section 9.2 termination for cause.</t>
  </si>
  <si>
    <t xml:space="preserve">Greenleaf sends Notice of Termination to Harborview via certified mail, specifying March 17, 2023 as effective termination date; purports to invoke Section 9.2 (termination for cause)</t>
  </si>
  <si>
    <t xml:space="preserve">Greenleaf sends Notice of Termination, purporting to terminate the EDA effective March 17, 2023, invoking Section 9.2 (termination for cause).</t>
  </si>
  <si>
    <t xml:space="preserve">Timeline table, row dated 2023-02-15 (line 40); also detailed in 'Key events' section under '2023-02-15 — Invalid Termination Notice'</t>
  </si>
  <si>
    <t xml:space="preserve">Key events, 2023-02-15 — Invalid Termination Notice</t>
  </si>
  <si>
    <t xml:space="preserve">Haiku_Low/results/C-012.json</t>
  </si>
  <si>
    <t xml:space="preserve">low</t>
  </si>
  <si>
    <t xml:space="preserve">The chronology includes an entry on February 22, 2023 for Harborview's written response through counsel disputing the breach and challenging the validity of the notices. However, the entry does not explicitly state the specific argument that the shortfall was caused by Greenleaf's reduced shipments and QA rejections — that content is only generalized as 'challenges validity of notices,' making the match partial.</t>
  </si>
  <si>
    <t xml:space="preserve">The timeline includes a February 22, 2023 entry for Harborview's written response disputing breach, but it does not state that the response argued the shortfall was caused by Greenleaf's reduced shipments and QA rejections. Under the strict match criteria, that required detail is missing.</t>
  </si>
  <si>
    <t xml:space="preserve">2023-02-22 | Harborview sends written response to breach notice through counsel (Dunlap Greenberg Whitfield LLP); disputes breach and challenges validity of notices</t>
  </si>
  <si>
    <t xml:space="preserve">Harborview sends written response to breach notice through counsel (Dunlap Greenberg Whitfield LLP); disputes breach and challenges validity of notices</t>
  </si>
  <si>
    <t xml:space="preserve">Timeline table, line 41 (entry dated 2023-02-22)</t>
  </si>
  <si>
    <t xml:space="preserve">Timeline table, 2023-02-22 entry</t>
  </si>
  <si>
    <t xml:space="preserve">Haiku_Low/results/C-013.json</t>
  </si>
  <si>
    <t xml:space="preserve">The chronology includes a February 28, 2024 entry for Harborview filing its Complaint, and the matter caption at the top of the document identifies the case as 3:24-cv-00613-MRH (D. Or.), satisfying the criterion's requirements for date, court, and case number.</t>
  </si>
  <si>
    <t xml:space="preserve">The chronology includes a timeline entry dated 2024-02-28 stating that Harborview filed the Complaint and Demand for Jury Trial. The matter heading also identifies the case as 3:24-cv-00613-MRH in D. Or.</t>
  </si>
  <si>
    <t xml:space="preserve">2024-02-28 | Harborview files Complaint and Demand for Jury Trial, alleging breach of contract, breach of implied covenant of good faith and fair dealing, fraud, and tortious interference with business relationships</t>
  </si>
  <si>
    <t xml:space="preserve">| 2024-02-28 | Harborview files Complaint and Demand for Jury Trial, alleging breach of contract, breach of implied covenant of good faith and fair dealing, fraud, and tortious interference with business relationships |</t>
  </si>
  <si>
    <t xml:space="preserve">Timeline table, line 45; case caption at line 9 ("3:24-cv-00613-MRH (D. Or.)")</t>
  </si>
  <si>
    <t xml:space="preserve">Timeline table entry for 2024-02-28; matter heading</t>
  </si>
  <si>
    <t xml:space="preserve">Haiku_Low/results/C-014.json</t>
  </si>
  <si>
    <t xml:space="preserve">The Complaint timeline entry dated 2024-02-28 explicitly lists 'breach of contract' as one of the causes of action alleged by Harborview.</t>
  </si>
  <si>
    <t xml:space="preserve">The timeline's Complaint entry expressly lists breach of contract among the causes of action alleged in the Complaint.</t>
  </si>
  <si>
    <t xml:space="preserve">Harborview files Complaint and Demand for Jury Trial, alleging breach of contract, breach of implied covenant of good faith and fair dealing, fraud, and tortious interference with business relationships</t>
  </si>
  <si>
    <t xml:space="preserve">Timeline entry for 2024-02-28 (Complaint filing)</t>
  </si>
  <si>
    <t xml:space="preserve">Timeline, 2024-02-28 entry</t>
  </si>
  <si>
    <t xml:space="preserve">Haiku_Low/results/C-015.json</t>
  </si>
  <si>
    <t xml:space="preserve">The Complaint entry dated 2024-02-28 explicitly lists breach of implied covenant of good faith and fair dealing as one of the causes of action alleged by Harborview.</t>
  </si>
  <si>
    <t xml:space="preserve">The Complaint timeline entry lists breach of implied covenant of good faith and fair dealing as one of the alleged causes of action.</t>
  </si>
  <si>
    <t xml:space="preserve">Timeline table, entry dated 2024-02-28 (line 45)</t>
  </si>
  <si>
    <t xml:space="preserve">2024-02-28 timeline entry</t>
  </si>
  <si>
    <t xml:space="preserve">Haiku_Low/results/C-016.json</t>
  </si>
  <si>
    <t xml:space="preserve">The chronology entry for the Complaint filing on 2024-02-28 explicitly lists fraud as one of the causes of action alleged by Harborview.</t>
  </si>
  <si>
    <t xml:space="preserve">The Complaint timeline entry lists fraud as one of the causes of action alleged in the Complaint.</t>
  </si>
  <si>
    <t xml:space="preserve">Timeline table, entry dated 2024-02-28 (Complaint filing)</t>
  </si>
  <si>
    <t xml:space="preserve">Haiku_Low/results/C-017.json</t>
  </si>
  <si>
    <t xml:space="preserve">The chronology entry for the Complaint filing on 2024-02-28 explicitly lists tortious interference with business relationships among the causes of action alleged in the Complaint.</t>
  </si>
  <si>
    <t xml:space="preserve">The Complaint timeline entry lists tortious interference as one of the alleged causes of action.</t>
  </si>
  <si>
    <t xml:space="preserve">Timeline table, 2024-02-28 entry (Complaint filing)</t>
  </si>
  <si>
    <t xml:space="preserve">2024-02-28 chronology entry</t>
  </si>
  <si>
    <t xml:space="preserve">Haiku_Low/results/C-018.json</t>
  </si>
  <si>
    <t xml:space="preserve">The chronology includes an April 15, 2024 entry stating 'Greenleaf files Answer to Complaint and Counterclaim,' but it does not specify the $1.2M counterclaim amount or that it is based on the Year 3 minimum purchase shortfall. The match criteria require these specific details to be included.</t>
  </si>
  <si>
    <t xml:space="preserve">The timeline includes an April 15, 2024 entry for Greenleaf's Answer and Counterclaim, but it does not include the required $1.2M counterclaim based on the Year 3 minimum purchase shortfall in that entry.</t>
  </si>
  <si>
    <t xml:space="preserve">2024-04-15 | Greenleaf files Answer to Complaint and Counterclaim</t>
  </si>
  <si>
    <t xml:space="preserve">Timeline table, 2024-04-15 entry</t>
  </si>
  <si>
    <t xml:space="preserve">Haiku_Low/results/C-019.json</t>
  </si>
  <si>
    <t xml:space="preserve">The chronology includes an entry dated June 3, 2024 for the Scheduling Order issued by the Court, satisfying the criterion exactly as written.</t>
  </si>
  <si>
    <t xml:space="preserve">The timeline includes a June 3, 2024 entry stating that the Court issued the Scheduling Order.</t>
  </si>
  <si>
    <t xml:space="preserve">| 2024-06-03 | Scheduling Order issued by the Court | ⚪ | Scheduling Order |</t>
  </si>
  <si>
    <t xml:space="preserve">Timeline table, line 48</t>
  </si>
  <si>
    <t xml:space="preserve">Timeline table, 2024-06-03 entry</t>
  </si>
  <si>
    <t xml:space="preserve">Haiku_Low/results/C-020.json</t>
  </si>
  <si>
    <t xml:space="preserve">The chronology contains entries sourced from the Scheduling Order that explicitly reference all three required deadlines: the January 15, 2025 fact discovery cutoff, the March 1, 2025 motions for summary judgment (dispositive motion) deadline, and the June 16, 2025 trial commencement. All three are listed in the timeline with the Scheduling Order as their source.</t>
  </si>
  <si>
    <t xml:space="preserve">The timeline references all three specified Scheduling Order deadlines: discovery cutoff on January 15, 2025, summary judgment/dispositive motion deadline on March 1, 2025, and trial on June 16, 2025.</t>
  </si>
  <si>
    <t xml:space="preserve">| 2025-01-15 | Fact discovery cutoff; expert depositions must be completed by this date | ⚪ | Scheduling Order |
| 2025-03-01 | Motions for summary judgment deadline | ⚪ | Scheduling Order |
| 2025-05-19 | Pretrial conference | ⚪ | Scheduling Order |
| 2025-06-16 | Trial commences; trial estimated to require 7-10 trial days | ⚪ | Scheduling Order |</t>
  </si>
  <si>
    <t xml:space="preserve">| 2025-01-15 | Fact discovery cutoff; expert depositions must be completed by this date | ⚪ | Scheduling Order |
| 2025-03-01 | Motions for summary judgment deadline | ⚪ | Scheduling Order |
| 2025-06-16 | Trial commences; trial estimated to require 7-10 trial days | ⚪ | Scheduling Order |</t>
  </si>
  <si>
    <t xml:space="preserve">Timeline section, lines 54-57</t>
  </si>
  <si>
    <t xml:space="preserve">Timeline table</t>
  </si>
  <si>
    <t xml:space="preserve">Haiku_Low/results/C-021.json</t>
  </si>
  <si>
    <t xml:space="preserve">The chronology contains no entry for September 30, 2024, nor any mention of Greenleaf producing approximately 12,400 documents on that date. The 2024 entries cover the Complaint filing, Answer, scheduling, disclosure deadlines, and the Fong deposition, but no document production event is listed.</t>
  </si>
  <si>
    <t xml:space="preserve">The timeline does not include an entry dated September 30, 2024 for Greenleaf's production of approximately 12,400 documents.</t>
  </si>
  <si>
    <t xml:space="preserve">Haiku_Low/results/C-022.json</t>
  </si>
  <si>
    <t xml:space="preserve">The timeline does not include an entry dated October 18, 2024 for a Derek Holcomb deposition. The only deposition entry on the timeline is the November 5, 2024 Lisa Fong deposition, and the Gaps section explicitly lists Holcomb's deposition as missing/not detailed.</t>
  </si>
  <si>
    <t xml:space="preserve">The timeline does not include an October 18, 2024 entry for Derek Holcomb's deposition. Holcomb's deposition is only mentioned as missing or not detailed, without the required date entry.</t>
  </si>
  <si>
    <t xml:space="preserve">**Deposition of Derek Holcomb** (VP Sales &amp; Distribution, initiator of Cascade scheme). Only his June 8 email is available; his testimony would likely contain dates of escalating shipments.</t>
  </si>
  <si>
    <t xml:space="preserve">Gaps - Expected but missing</t>
  </si>
  <si>
    <t xml:space="preserve">Haiku_Low/results/C-023.json</t>
  </si>
  <si>
    <t xml:space="preserve">The chronology contains an entry dated 2024-11-05 specifically for the Lisa Fong deposition, matching the criterion exactly.</t>
  </si>
  <si>
    <t xml:space="preserve">The timeline includes an entry dated 2024-11-05 for Lisa Fong's deposition.</t>
  </si>
  <si>
    <t xml:space="preserve">2024-11-05 | Lisa Fong deposition conducted; testimony addresses QA protocols, September 14, 2022 Stanton directive, enhanced screening application, rejection disparities, and knowledge of Cascade relationship</t>
  </si>
  <si>
    <t xml:space="preserve">| 2024-11-05 | Lisa Fong deposition conducted; testimony addresses QA protocols, September 14, 2022 Stanton directive, enhanced screening application, rejection disparities, and knowledge of Cascade relationship |</t>
  </si>
  <si>
    <t xml:space="preserve">Timeline table, line 52</t>
  </si>
  <si>
    <t xml:space="preserve">timeline table entry for 2024-11-05</t>
  </si>
  <si>
    <t xml:space="preserve">Haiku_Low/results/C-024.json</t>
  </si>
  <si>
    <t xml:space="preserve">The chronology does not contain any entry dated November 22, 2024, nor any reference to a deposition of Randy Beckett. The only deposition listed in 2024 is Lisa Fong's on November 5, 2024, and the sources section does not reference Beckett at all.</t>
  </si>
  <si>
    <t xml:space="preserve">The timeline does not include an entry dated November 22, 2024 for the deposition of Randy Beckett.</t>
  </si>
  <si>
    <t xml:space="preserve">not found in Timeline</t>
  </si>
  <si>
    <t xml:space="preserve">Haiku_Low/results/C-025.json</t>
  </si>
  <si>
    <t xml:space="preserve">The December 10, 2024 entry only references Defendant's expert disclosures and the Expert Report of Dr. Aaron Buckley on QA rejection analysis. It does not mention Dr. Chakrabarti or an exchange of expert reports by both experts on that date; Dr. Chakrabarti is only mentioned in the sources table without a date entry in the timeline.</t>
  </si>
  <si>
    <t xml:space="preserve">The timeline includes a December 10, 2024 entry for defendant expert disclosures and Dr. Buckley's expert report, but it does not state an exchange of expert reports by both Dr. Chakrabarti and Dr. Buckley on that date.</t>
  </si>
  <si>
    <t xml:space="preserve">| 2024-12-10 | Defendant's expert disclosures due; Expert Report of Dr. Aaron Buckley on QA rejection analysis due |</t>
  </si>
  <si>
    <t xml:space="preserve">timeline table, 2024-12-10 entry</t>
  </si>
  <si>
    <t xml:space="preserve">Haiku_Low/results/C-026.json</t>
  </si>
  <si>
    <t xml:space="preserve">The chronology does not contain any entry dated January 6, 2025 for a deposition of Dr. Priya Chakrabarti. While the sources list references an 'expert-report-chakrabarti.docx', no Chakrabarti deposition appears in the timeline.</t>
  </si>
  <si>
    <t xml:space="preserve">The timeline does not include a January 6, 2025 entry for the deposition of Dr. Priya Chakrabarti. The only January 2025 timeline entry shown is the January 15 fact discovery cutoff.</t>
  </si>
  <si>
    <t xml:space="preserve">Timeline table; January 6, 2025 Chakrabarti deposition not found</t>
  </si>
  <si>
    <t xml:space="preserve">Haiku_Low/results/C-027.json</t>
  </si>
  <si>
    <t xml:space="preserve">The chronology does not contain any entry dated January 13, 2025 for a deposition of Dr. Aaron Buckley. Buckley is only referenced as the author of an expert report due December 10, 2024, and the closest January 2025 entry is the January 15, 2025 fact discovery cutoff with no specific Buckley deposition listed.</t>
  </si>
  <si>
    <t xml:space="preserve">The timeline does not include an entry dated January 13, 2025 for the deposition of Dr. Aaron Buckley. It mentions Dr. Buckley only for a December 10, 2024 expert report due date, and January 15, 2025 only as the fact discovery/expert deposition completion cutoff.</t>
  </si>
  <si>
    <t xml:space="preserve">Timeline table; January 13, 2025 Buckley deposition not found</t>
  </si>
  <si>
    <t xml:space="preserve">Haiku_Low/results/C-028.json</t>
  </si>
  <si>
    <t xml:space="preserve">The main timeline is not in strict chronological order. The 2024-11-05 Lisa Fong deposition entry appears after the 2024-12-01 plaintiff's expert disclosures entry and the 2024-12-10 defendant's expert disclosures entry, placing November 5 out of sequence between December dates.</t>
  </si>
  <si>
    <t xml:space="preserve">The main Timeline table is not in strict chronological order because the 2024-11-05 deposition entry appears after 2024-12-01 and 2024-12-10 entries.</t>
  </si>
  <si>
    <t xml:space="preserve">| 2024-12-10 | Defendant's expert disclosures due; Expert Report of Dr. Aaron Buckley on QA rejection analysis due | ⚪ | Scheduling Order; Expert Report - Buckley |
| 2024-11-05 | Lisa Fong deposition conducted; testimony addresses QA protocols, September 14, 2022 Stanton directive, enhanced screening application, rejection disparities, and knowledge of Cascade relationship | 🟡 | Deposition Summary - Fong |</t>
  </si>
  <si>
    <t xml:space="preserve">Timeline table, rows for 2024-12-10 and 2024-11-05 (the November entry follows two December entries)</t>
  </si>
  <si>
    <t xml:space="preserve">Haiku_Low/results/C-029.json</t>
  </si>
  <si>
    <t xml:space="preserve">Every timeline entry in the chronology table includes a Sources column populated with one or more references to source documents from the 15-document set (e.g., Complaint, Agreement Exhibit A, Email-Stanton-Ivers, Notice of Material Breach, Scheduling Order, Deposition Summary - Fong). 100% of the ~31 dated entries cite at least one source, well above the 80% threshold.</t>
  </si>
  <si>
    <t xml:space="preserve">The Timeline table has a dedicated Sources column, and every dated timeline row shown has a non-empty source citation. This is 100% of the timeline entries, exceeding the 80% threshold.</t>
  </si>
  <si>
    <t xml:space="preserve">| 2020-03-15 | EDA executed between Greenleaf and Harborview, effective date; 3-year initial term (March 15, 2020 – March 14, 2023); exclusive distribution rights granted for OR, WA, ID, MT; Year 1 minimum purchase commitment: $4.0M | 🟡 | Complaint ¶11; Agreement Exhibit A; Answer ¶3 |</t>
  </si>
  <si>
    <t xml:space="preserve">Timeline table, lines 23-57 (each row's final 'Sources' column)</t>
  </si>
  <si>
    <t xml:space="preserve">## Timeline</t>
  </si>
  <si>
    <t xml:space="preserve">Haiku_Low/results/C-030.json</t>
  </si>
  <si>
    <t xml:space="preserve">medium</t>
  </si>
  <si>
    <t xml:space="preserve">Of the 33 timeline entries in the table, approximately 9 do not identify any party or individual by name, including procedural entries such as 'Year 3 begins', 'Initial Disclosures due', 'Rebuttal expert reports due', 'Fact discovery cutoff', 'Motions for summary judgment deadline', 'Pretrial conference', and 'Trial commences'. That yields roughly 24/33 (~73%) of entries naming parties/individuals, which falls below the 80% threshold required to PASS.</t>
  </si>
  <si>
    <t xml:space="preserve">Fewer than 80% of the timeline rows identify named parties or individuals. Many substantive rows do name entities or people such as Greenleaf, Harborview, Holcomb, Stanton, Fong, and Cascade, but several procedural/deadline entries do not name any party or individual, bringing the named-entry share below the required threshold.</t>
  </si>
  <si>
    <t xml:space="preserve">Initial Disclosures due (Fed. R. Civ. P. 26(a)(1))</t>
  </si>
  <si>
    <t xml:space="preserve">Timeline table, 2024-06-17 entry</t>
  </si>
  <si>
    <t xml:space="preserve">Haiku_Low/results/C-031.json</t>
  </si>
  <si>
    <t xml:space="preserve">The chronology explicitly identifies the timing problem with the January 10, 2023 breach notice, noting it was issued more than two months before the Year 3 measurement period ended on March 14, 2023. The 2023-01-10 timeline entry and the dedicated 'Premature Breach Notice' section both highlight that the annual period was still ongoing when the breach was declared.</t>
  </si>
  <si>
    <t xml:space="preserve">The chronology explicitly identifies that Greenleaf's January 10, 2023 breach notice alleged failure to meet the Year 3 minimum purchase commitment and states that the notice was premature because the Year 3 measurement period did not end until March 14, 2023.</t>
  </si>
  <si>
    <t xml:space="preserve">Greenleaf sends Notice of Material Breach via certified mail, alleging Harborview's failure to meet the Year 3 minimum purchase commitment. The notice is issued more than two months before the Year 3 measurement period ends (March 14, 2023).</t>
  </si>
  <si>
    <t xml:space="preserve">Section 'Key events (🔴 only)' — 2023-01-10 — Premature Breach Notice; also timeline row for 2023-01-10 (line 39) and section header at line 98</t>
  </si>
  <si>
    <t xml:space="preserve">Key events / 2023-01-10 — Premature Breach Notice</t>
  </si>
  <si>
    <t xml:space="preserve">Haiku_Low/results/C-032.json</t>
  </si>
  <si>
    <t xml:space="preserve">The chronology explicitly connects the premature breach notice to the invalidity of the February 15, 2023 termination, stating the termination is 'procedurally invalid' because 'the underlying breach notice was itself premature and defective.' This directly establishes that the termination may be legally defective due to being based on a breach that had not yet fully materialized (Year 3 measurement period did not end until March 14, 2023).</t>
  </si>
  <si>
    <t xml:space="preserve">The chronology expressly links the January 10 premature breach notice to the February 15 termination notice and states that the termination was procedurally invalid because the underlying breach notice was premature and defective.</t>
  </si>
  <si>
    <t xml:space="preserve">Greenleaf sends Notice of Termination, purporting to terminate the EDA effective March 17, 2023, invoking Section 9.2 (termination for cause). However, the underlying breach notice was itself premature and defective (as noted above)... The termination is procedurally invalid on multiple independent grounds. The breach notice was premature, and the auto-renewal provision was not properly invoked. These defects support Harborview's argument that the termination was wrongful</t>
  </si>
  <si>
    <t xml:space="preserve">The termination is procedurally invalid on multiple independent grounds. The breach notice was premature</t>
  </si>
  <si>
    <t xml:space="preserve">section: Key events — 2023-02-15 — Invalid Termination Notice</t>
  </si>
  <si>
    <t xml:space="preserve">Key events (🔴 only) &gt; 2023-02-15 — Invalid Termination Notice</t>
  </si>
  <si>
    <t xml:space="preserve">Haiku_Low/results/C-033.json</t>
  </si>
  <si>
    <t xml:space="preserve">The chronology explicitly states that the premature breach notice and invalid termination support Harborview's (plaintiff's) position. It describes the notice as 'procedurally defective,' 'facial evidence of bad faith,' and states these defects 'support Harborview's argument that the termination was wrongful.'</t>
  </si>
  <si>
    <t xml:space="preserve">The chronology states that the premature breach notice and invalid termination defects support Harborview's wrongful-termination position, so it indicates the issue favors plaintiff rather than Greenleaf.</t>
  </si>
  <si>
    <t xml:space="preserve">The termination is procedurally invalid on multiple independent grounds. The breach notice was premature, and the auto-renewal provision was not properly invoked. These defects support Harborview's argument that the termination was wrongful and that the EDA continued to renew automatically.</t>
  </si>
  <si>
    <t xml:space="preserve">These defects support Harborview's argument that the termination was wrongful and that the EDA continued to renew automatically.</t>
  </si>
  <si>
    <t xml:space="preserve">Key events section: 2023-02-15 — Invalid Termination Notice (Theory tie)</t>
  </si>
  <si>
    <t xml:space="preserve">Key events &gt; 2023-02-15 — Invalid Termination Notice</t>
  </si>
  <si>
    <t xml:space="preserve">Haiku_Low/results/C-034.json</t>
  </si>
  <si>
    <t xml:space="preserve">The chronology explicitly identifies selective/discriminatory QA enforcement against Harborview, citing both the Stanton-to-Fong directive of September 14, 2022 to 'tighten up QA' on Harborview batches and Fong's October 3, 2022 admission that the same enhanced criteria applied to Cascade lots would have flagged at least 2 lots, but Cascade was not subject to enhanced screening.</t>
  </si>
  <si>
    <t xml:space="preserve">The chronology expressly identifies selective enhanced QA screening applied to Harborview lots, links it to Stanton's September 14 directive, and states Fong's October 3 admission that Cascade lots would have been flagged under the same criteria but were not screened that way.</t>
  </si>
  <si>
    <t xml:space="preserve">4 Harborview lots rejected (H-2209 through H-2215) under enhanced criteria; notes that same enhanced criteria applied to Cascade lots would have flagged at least 2 lots, but Cascade lots were not subject to enhanced screening</t>
  </si>
  <si>
    <t xml:space="preserve">Timeline entry dated 2022-10-03; also detailed in 'Key events' section under 2022-09-14 and 2022-10-03</t>
  </si>
  <si>
    <t xml:space="preserve">Timeline entry 2022-10-03</t>
  </si>
  <si>
    <t xml:space="preserve">Haiku_Low/results/C-035.json</t>
  </si>
  <si>
    <t xml:space="preserve">The chronology does not reference a 14 vs. 2 rejection disparity. It mentions 4 Harborview lots rejected under enhanced criteria (H-2209 through H-2215) and at least 2 Cascade lots that would have been flagged, and references lots H-2209 through H-2224 in the Gaps section, but never states the specific 14-to-2 statistical disparity required by the criterion.</t>
  </si>
  <si>
    <t xml:space="preserve">The chronology mentions selective QA treatment and a 4-Harborview / at-least-2-Cascade comparison, but it does not state the required 14 QA rejections for Harborview-bound shipments versus only 2 for non-Harborview shipments during September 2022-February 2023 as evidence of fraud or bad faith.</t>
  </si>
  <si>
    <t xml:space="preserve">Haiku_Low/results/C-036.json</t>
  </si>
  <si>
    <t xml:space="preserve">The chronology explicitly connects selective QA enforcement to Harborview's bad faith and fraud claims, characterizing the selective application as 'probative of pretext and bad faith' and the October 3 admission as a 'smoking-gun email' showing 'consciousness of wrongdoing.' These are framed within the defense-perspective analysis, identifying them as adverse evidence for Greenleaf.</t>
  </si>
  <si>
    <t xml:space="preserve">The chronology expressly treats the selective QA standards as evidence of Greenleaf's bad faith and separately frames the fabricated QA rejections as conduct supporting Harborview's implied-covenant and fraud theories. It also identifies the selective standards evidence as cutting against Greenleaf's defenses.</t>
  </si>
  <si>
    <t xml:space="preserve">Evidence of discriminatory animus and intent to manufacture grounds for termination. The absence of any written protocol and the selective application to one distributor (Harborview) while Cascade is exempt is probative of pretext and bad faith.</t>
  </si>
  <si>
    <t xml:space="preserve">"Fong's October 3 admission of selective standards ... [is] probative of Greenleaf's bad faith ... cutting against any surprise or inadvertence defense"</t>
  </si>
  <si>
    <t xml:space="preserve">Key events section, 2022-09-14 — Stanton Directive for Enhanced QA Screening, 'Theory tie (defense perspective)'</t>
  </si>
  <si>
    <t xml:space="preserve">Case theory framing (defense perspective)</t>
  </si>
  <si>
    <t xml:space="preserve">Haiku_Low/results/C-037.json</t>
  </si>
  <si>
    <t xml:space="preserve">The chronology explicitly identifies the causation loop, stating that the Year 3 shortfall of $1.2M below the $7.0M minimum is 'entirely attributable to Greenleaf's diversion of product to Cascade ($1.9M) and fabricated QA rejections ($1.4M).' This directly links Greenleaf's own conduct (totaling ~$3.3M) to Harborview's shortfall.</t>
  </si>
  <si>
    <t xml:space="preserve">The chronology explicitly identifies that Greenleaf's diversion to Cascade and QA rejections caused Harborview's Year 3 $1.2M shortfall below the $7.0M minimum, with the specified $1.9M and $1.4M amounts.</t>
  </si>
  <si>
    <t xml:space="preserve">Year 3 measurement period ends; Harborview's actual purchases for Year 3 determined to be $5.8M, falling short of $7.0M minimum by $1.2M; shortfall entirely attributable to Greenleaf's diversion of product to Cascade ($1.9M) and fabricated QA rejections ($1.4M) per plaintiff's theory</t>
  </si>
  <si>
    <t xml:space="preserve">shortfall entirely attributable to Greenleaf's diversion of product to Cascade ($1.9M) and fabricated QA rejections ($1.4M) per plaintiff's theory</t>
  </si>
  <si>
    <t xml:space="preserve">Timeline entry dated 2023-03-14</t>
  </si>
  <si>
    <t xml:space="preserve">Chronology table, 2023-03-14 entry</t>
  </si>
  <si>
    <t xml:space="preserve">Haiku_Low/results/C-038.json</t>
  </si>
  <si>
    <t xml:space="preserve">The chronology lists the underlying figures ($5.8M actual Year 3 purchases, $1.9M diverted to Cascade, $1.4M in fabricated QA rejections) but does not perform or note the combined calculation showing that absent interference Harborview's purchases could have reached approximately $9.1M, nor does it frame this as well above the $7.0M minimum or as undermining the breach allegation. The required synthesis/conclusion is not presented.</t>
  </si>
  <si>
    <t xml:space="preserve">The chronology states Harborview's actual Year 3 purchases were $5.8M and attributes the shortfall to $1.9M in diversion plus $1.4M in QA rejections, but it does not present the required calculation that absent interference purchases could have reached approximately $9.1M, nor does it state that this exceeded the $7.0M minimum and undermined the breach allegation.</t>
  </si>
  <si>
    <t xml:space="preserve">Harborview's actual purchases for Year 3 determined to be $5.8M, falling short of $7.0M minimum by $1.2M; shortfall entirely attributable to Greenleaf's diversion of product to Cascade ($1.9M) and fabricated QA rejections ($1.4M)</t>
  </si>
  <si>
    <t xml:space="preserve">2023-03-14 timeline entry</t>
  </si>
  <si>
    <t xml:space="preserve">Haiku_Low/results/C-039.json</t>
  </si>
  <si>
    <t xml:space="preserve">The chronology mentions Greenleaf's counterclaim only in passing (line 46 noting the filing and line 159 expressly stating counterclaim allegations are 'not detailed in this chronology'). While the chronology attributes the $1.2M Year 3 shortfall to Greenleaf's diversion and fabricated QA rejections, it never explicitly states that this causation loop undermines Greenleaf's $1.2M counterclaim.</t>
  </si>
  <si>
    <t xml:space="preserve">The chronology states that the Year 3 shortfall was attributable to Greenleaf's diversion and QA rejections, but it does not explicitly state that this causation loop undermines Greenleaf's $1.2M counterclaim for the Year 3 minimum purchase shortfall. The only counterclaim reference says the counterclaim allegations are not detailed.</t>
  </si>
  <si>
    <t xml:space="preserve">Greenleaf's response and counterclaim allegations (not detailed in this chronology; focus on plaintiff's timeline)</t>
  </si>
  <si>
    <t xml:space="preserve">Sources and provenance table, defendant-answer-counterclaim.docx row</t>
  </si>
  <si>
    <t xml:space="preserve">Haiku_Low/results/C-040.json</t>
  </si>
  <si>
    <t xml:space="preserve">The chronology identifies Natalie Ivers as 'outside counsel' in the January 3, 2023 entry but does not flag the email as potentially attorney-client privileged. The document's legend defines a 🔒 privilege flag, yet explicitly states 'Flagged entries: None,' and the Stanton-to-Ivers email carries only a 🔴 significance tag with no privilege designation or analysis.</t>
  </si>
  <si>
    <t xml:space="preserve">The chronology includes the January 3, 2023 Stanton-to-Ivers email and identifies Ivers as outside counsel, but it does not flag that email as potentially attorney-client privileged. The document also states that there are no flagged entries.</t>
  </si>
  <si>
    <t xml:space="preserve">**Flagged entries:** None</t>
  </si>
  <si>
    <t xml:space="preserve">Chronology header / 2023-01-03 timeline entry</t>
  </si>
  <si>
    <t xml:space="preserve">Haiku_Low/results/C-041.json</t>
  </si>
  <si>
    <t xml:space="preserve">The chronology does not mention a September 30, 2024 document production by Greenleaf, nor does it discuss the risk of inadvertent privilege waiver from production of any privileged email. While the document header discusses privilege inheritance of the chronology itself, it does not address waiver risk from inadvertent inclusion in a production.</t>
  </si>
  <si>
    <t xml:space="preserve">The chronology mentions a Stanton email to outside counsel and contains a generic privilege warning, but it does not identify that the privileged email may have been inadvertently included in Greenleaf's September 30, 2024 document production or discuss a production-related privilege waiver risk.</t>
  </si>
  <si>
    <t xml:space="preserve">Distributing it beyond the privilege circle — to business stakeholders outside the engagement, to opposing counsel, to a regulator — can waive protection over both the chronology and the underlying sources.</t>
  </si>
  <si>
    <t xml:space="preserve">Privilege inheritance note; specific September 30, 2024 production/waiver risk not found</t>
  </si>
  <si>
    <t xml:space="preserve">Haiku_Low/results/C-042.json</t>
  </si>
  <si>
    <t xml:space="preserve">The chronology contains no reference to clawback, Fed. R. Evid. 502(b), a clawback agreement, or any protective order mechanism. While the document discusses privilege posture and inheritance generally, it does not address remedial steps for retrieving inadvertently disclosed privileged documents.</t>
  </si>
  <si>
    <t xml:space="preserve">The chronology discusses privilege status and waiver risk, but it does not mention any possibility of clawing back a privileged document, Fed. R. Evid. 502(b), a clawback agreement, a protective order mechanism, or another remedial step.</t>
  </si>
  <si>
    <t xml:space="preserve">Haiku_Low/results/C-043.json</t>
  </si>
  <si>
    <t xml:space="preserve">The chronology only mentions Dr. Chakrabarti's expert report in the sources table as 'Expert report on damages' with no detail on a 5-year projection, $5.8M lost future profits component, or any critique flagging it as speculative in light of the EDA's 1-year auto-renewal terms with 90-day non-renewal notice. No vulnerability in the damages model is identified.</t>
  </si>
  <si>
    <t xml:space="preserve">The chronology does not identify Dr. Chakrabarti's $5.8M lost future profits component, does not state that it assumes a 5-year continued relationship, and does not flag that assumption as speculative or unsupported based on 1-year auto-renewal terms and 90-day non-renewal rights.</t>
  </si>
  <si>
    <t xml:space="preserve">Haiku_Low/results/C-044.json</t>
  </si>
  <si>
    <t xml:space="preserve">The chronology mentions Dr. Chakrabarti's expert report only as a source document (expert-report-chakrabarti.docx) with no discussion of a 5-year projection, speculative damages methodology, or any strategic framing identifying it as a target for summary judgment, Daubert challenge, or expert exclusion. While the scheduling order's summary judgment deadline is listed, no substantive analysis ties any motion strategy to Chakrabarti's damages model.</t>
  </si>
  <si>
    <t xml:space="preserve">The chronology does not identify Dr. Chakrabarti's speculative 5-year damages projection or discuss summary judgment, Daubert, expert exclusion, or any strategic implication for challenging the damages model.</t>
  </si>
  <si>
    <t xml:space="preserve">Haiku_Low/results/C-045.json</t>
  </si>
  <si>
    <t xml:space="preserve">The chronology does not discuss the statute of limitations for the fraud claim. While it includes underlying facts (fraudulent conduct between June 2022 and February 2023, discovery in June 2023, Complaint filed February 28, 2024), it never references ORS 12.110(1), the 2-year limitations period, the discovery rule, or assesses timeliness of the fraud claim.</t>
  </si>
  <si>
    <t xml:space="preserve">The chronology does not discuss any statute of limitations applicable to Harborview's fraud claim. It mentions fraud as a claim and includes dates for alleged misconduct, discovery, and complaint filing, but it does not address ORS 12.110(1), the two-year discovery period, or assess whether the fraud claim is timely under the discovery rule.</t>
  </si>
  <si>
    <t xml:space="preserve">Haiku_Low/results/C-046.json</t>
  </si>
  <si>
    <t xml:space="preserve">The chronology does not discuss any discovery rule, tolling doctrine, or fraud statute of limitations analysis. While it notes Harborview's June 2023 discovery of misconduct through market intelligence, there is no mention of a September 30, 2024 document production, no analysis of the 2-year fraud statute, and no discussion of whether the discovery rule could make the fraud claim timely.</t>
  </si>
  <si>
    <t xml:space="preserve">The chronology does not discuss the discovery rule, tolling of the fraud statute of limitations, a 2-year statute, or the September 30, 2024 document production as the point when Harborview may have discovered selective QA enforcement and Cascade diversion. It only includes a June 2023 discovery entry and a fraud allegation, which is insufficient under the criterion.</t>
  </si>
  <si>
    <t xml:space="preserve">Haiku_Low/results/C-047.json</t>
  </si>
  <si>
    <t xml:space="preserve">The chronology does not raise any spoliation or document preservation concerns. While it includes a 'Gaps' section noting missing documents and a nearly one-year delay between the end of relevant events (March 2023) and the lawsuit filing (February 28, 2024), it frames these as production/extraction gaps rather than as potential spoliation issues. There is no mention of a duty to preserve evidence, litigation hold, routine retention policies, or the risk that documents may have been destroyed before a hold was implemented.</t>
  </si>
  <si>
    <t xml:space="preserve">The chronology does not raise spoliation or document preservation concerns. It does not identify a risk that documents from the June 2022-March 2023 events may have been destroyed under routine retention policies before a litigation hold, nor does it discuss the duty to preserve evidence once litigation was reasonably anticipated.</t>
  </si>
  <si>
    <t xml:space="preserve">Haiku_Low/results/C-048.json</t>
  </si>
  <si>
    <t xml:space="preserve">The chronology mentions Holcomb's false 'supply chain' explanation in December 2022 only as a single timeline entry, but does not connect it to spoliation concerns, consciousness of guilt, or any evidentiary integrity issue that would be compounded by deletion of Cascade-related communications. No discussion of spoliation appears anywhere in the document.</t>
  </si>
  <si>
    <t xml:space="preserve">The chronology mentions Holcomb's false supply-chain explanation, but it does not identify the December 1, 2022 email to Beckett and does not connect that false explanation to spoliation, deleted Cascade communications, evidentiary integrity concerns, or consciousness of guilt.</t>
  </si>
  <si>
    <t xml:space="preserve">Derek Holcomb falsely represents to Harborview that reduction in shipment volumes is due to "supply chain issues"</t>
  </si>
  <si>
    <t xml:space="preserve">Timeline table, 2022-12 (approx)</t>
  </si>
  <si>
    <t xml:space="preserve">Haiku_Low/results/C-049.json</t>
  </si>
  <si>
    <t xml:space="preserve">The chronology raises a general scope-of-exclusivity question in the defense framing section, asking whether the EDA prohibited Greenleaf from using 'other distributors' or merely granted Harborview exclusive purchase rights. However, it does not specifically identify the ambiguity required by the criterion: whether 'exclusive rights to distribute' covers only third-party distributors versus also encompassing direct sales by Greenleaf to retailers. The chronology does not draw the distinction that Cascade shipments (competing distributor) clearly violate exclusivity while direct-to-retailer sales by Greenleaf may present a different legal question.</t>
  </si>
  <si>
    <t xml:space="preserve">The chronology discusses exclusivity scope generally, including whether the EDA prohibited other distributors, but it does not identify the specific ambiguity required: whether 'exclusive rights to distribute' distinguishes third-party distributor shipments from Greenleaf's own direct-to-retailer sales. It also does not state that Cascade shipments clearly violate exclusivity while direct-to-retailer sales present a different legal question.</t>
  </si>
  <si>
    <t xml:space="preserve">Scope of exclusivity: Did the EDA prohibit Greenleaf from using other distributors, or did it grant Harborview exclusive rights to purchase from Greenleaf only within the territory?</t>
  </si>
  <si>
    <t xml:space="preserve">Haiku_Low/results/C-050.json</t>
  </si>
  <si>
    <t xml:space="preserve">The chronology references Holcomb's June 8, 2022 'keep it quiet' email and his approximate December 2022 'supply chain issues' representation, but does not mention an August 22, 2022 transitioning email or an October 18, 2024 Holcomb deposition. The chronology notes Holcomb's deposition exists but is 'not detailed' and treats his deposition as 'Expected but missing,' and nowhere does it juxtapose his emails against deposition testimony for impeachment purposes.</t>
  </si>
  <si>
    <t xml:space="preserve">The chronology mentions Holcomb's June 8 email and a December 2022 supply-chain explanation, but it does not discuss an October 18, 2024 Holcomb deposition, the August 22 transition email, or any impeachment comparison between Holcomb's contemporaneous emails and deposition testimony. It instead treats Holcomb deposition material as missing or not detailed.</t>
  </si>
  <si>
    <t xml:space="preserve">Gaps &gt; Expected but missing</t>
  </si>
  <si>
    <t xml:space="preserve">Haiku_Low/results/C-051.json</t>
  </si>
  <si>
    <t xml:space="preserve">The chronology mentions in general terms that 'Greenleaf failed to provide timely non-renewal notice' and that 'the EDA continued to renew automatically,' but it does not specifically identify the December 15, 2022 (90-day) deadline, nor does it identify the Year 4 auto-renewal period of March 15, 2023 – March 14, 2024. The criterion requires identification of the specific Year 4 auto-renewal, which is not present.</t>
  </si>
  <si>
    <t xml:space="preserve">The chronology mentions that Greenleaf failed to provide timely non-renewal notice and that the EDA continued to renew automatically, but it does not identify the December 15, 2022 90-day deadline or state that the EDA auto-renewed for Year 4 from March 15, 2023 to March 14, 2024.</t>
  </si>
  <si>
    <t xml:space="preserve">Additionally, under Section 9.3, the EDA auto-renews unless a party provides written notice of non-renewal prior to the expiration of the then-current term; Greenleaf failed to provide timely non-renewal notice.</t>
  </si>
  <si>
    <t xml:space="preserve">2023-02-15 — Invalid Termination Notice</t>
  </si>
  <si>
    <t xml:space="preserve">Haiku_Low/results/C-052.json</t>
  </si>
  <si>
    <t xml:space="preserve">The chronology mentions the auto-renewal provision under Section 9.3 and notes Greenleaf failed to provide timely non-renewal notice, supporting an argument that the EDA continued to renew. However, it does not discuss the implication that the March 17, 2023 termination occurred during a renewed Year 4 term, nor does it address how this could expand Harborview's damages beyond Year 3 to include the Year 4 renewal period.</t>
  </si>
  <si>
    <t xml:space="preserve">The chronology notes the March 17, 2023 termination and states that the EDA continued to renew automatically, but it does not state that the termination occurred during an already renewed Year 4 term or discuss any resulting expansion of Harborview's damages to the Year 4 renewal period.</t>
  </si>
  <si>
    <t xml:space="preserve">2023-02-15 — Notice of Termination</t>
  </si>
  <si>
    <t xml:space="preserve">Haiku_Low/results/C-053.json</t>
  </si>
  <si>
    <t xml:space="preserve">The chronology contains no summary section that identifies and ranks the top 5 (or approximately 5) most critical issues for summary judgment by importance. While there are sections like 'Key events', 'Gaps', and 'Case theory framing' (which lists 4 factual disputes, not ranked by importance for summary judgment), none constitute a ranked list of the top ~5 critical issues for summary judgment.</t>
  </si>
  <si>
    <t xml:space="preserve">The chronology does not include a summary section with a ranked top 5 (or approximately 5) critical issues for summary judgment. The closest material is a case theory framing section listing four key factual disputes, but it is not a summary section and does not identify the top five critical issues ranked by importance.</t>
  </si>
  <si>
    <t xml:space="preserve">The key factual disputes are:</t>
  </si>
  <si>
    <t xml:space="preserve">## Case theory framing (defense perspective)</t>
  </si>
  <si>
    <t xml:space="preserve">Haiku_Low/results/C-054.json</t>
  </si>
  <si>
    <t xml:space="preserve">The chronology's 'Case theory framing (defense perspective)' section raises open factual disputes regarding scope of exclusivity (e.g., 'Did the EDA prohibit Greenleaf from using other distributors...') but does not provide an actual assessment of Greenleaf's exposure on the Breach of Contract claim. It frames issues for further analysis rather than evaluating likelihood of liability or magnitude of damages exposure on the exclusivity violation claim.</t>
  </si>
  <si>
    <t xml:space="preserve">The chronology discusses Harborview's breach theory and identifies scope-of-exclusivity as a factual dispute, but it does not provide a summary-section assessment of Greenleaf's exposure on the Breach of Contract exclusivity-violation claim.</t>
  </si>
  <si>
    <t xml:space="preserve">Haiku_Low/results/C-055.json</t>
  </si>
  <si>
    <t xml:space="preserve">The chronology references Harborview's implied covenant claim in passing (in the complaint filing entry and the plaintiff's narrative recap), but no summary section provides an assessment of Greenleaf's exposure on that claim. The 'Case theory framing' section identifies factual disputes (exclusivity scope, QA standards, breach notice validity, causation) without evaluating exposure on the implied covenant claim specifically.</t>
  </si>
  <si>
    <t xml:space="preserve">The chronology mentions Harborview's implied covenant theory, but it does not provide a summary-section assessment of Greenleaf's exposure on that claim. It identifies alleged bad-faith facts and factual disputes without evaluating Greenleaf's liability risk or exposure for the implied covenant claim.</t>
  </si>
  <si>
    <t xml:space="preserve">This conduct breached the EDA, violated the implied covenant of good faith and fair dealing, constituted fraud, and tortiously interfered with Harborview's business.</t>
  </si>
  <si>
    <t xml:space="preserve">Haiku_Low/results/C-056.json</t>
  </si>
  <si>
    <t xml:space="preserve">The chronology mentions that fraud is one of the four claims pleaded by Harborview and references 'fabricated QA rejections' in the plaintiff's narrative, but it does not contain a summary section that assesses Greenleaf's exposure on the Fraud/Intentional Misrepresentation claim. The 'Case theory framing' section identifies factual disputes (exclusivity scope, QA standards, breach notice validity, causation) without evaluating fraud claim exposure specifically.</t>
  </si>
  <si>
    <t xml:space="preserve">The chronology mentions Harborview's fraud theory and fabricated QA rejections, but it does not provide a summary-section assessment of Greenleaf's exposure on the Fraud/Intentional Misrepresentation claim.</t>
  </si>
  <si>
    <t xml:space="preserve">Haiku_Low/results/C-057.json</t>
  </si>
  <si>
    <t xml:space="preserve">The chronology mentions the tortious interference claim only in passing—once as one of the complaint's causes of action and once restating plaintiff's narrative. Neither the 'Case theory framing' section nor any summary section provides an assessment of Greenleaf's exposure on the Tortious Interference with Business Relations claim. The defense perspective enumerates four key factual disputes (scope of exclusivity, QA standards, breach notice validity, causation) but does not assess the tortious interference claim specifically.</t>
  </si>
  <si>
    <t xml:space="preserve">The case theory framing links Greenleaf's diversion to Cascade to Harborview's tortious interference theory and identifies defense issues relevant to Greenleaf's exposure, though it does not use the word "exposure" explicitly.</t>
  </si>
  <si>
    <t xml:space="preserve">Greenleaf deliberately diverted product to Cascade and fabricated QA rejections to create a pretextual basis for terminating Harborview's exclusive distribution rights. This conduct breached the EDA, violated the implied covenant of good faith and fair dealing, constituted fraud, and tortiously interfered with Harborview's business.</t>
  </si>
  <si>
    <t xml:space="preserve">Haiku_Low/results/C-058.json</t>
  </si>
  <si>
    <t xml:space="preserve">The chronology contains no summary section providing recommended next steps before filing the summary judgment motion. While the document mentions the summary judgment deadline (2025-03-01) in the timeline and lists factual disputes, evidence gaps, and a reviewer note about verification, none of these are framed as recommended next steps to take before filing the summary judgment motion (e.g., addressing privilege issues, preparing arguments, additional investigation).</t>
  </si>
  <si>
    <t xml:space="preserve">The chronology identifies gaps and verification needs, but it does not include a summary section with recommended next steps before filing a summary judgment motion. The document does not state filing-specific next steps such as addressing privilege, preparing arguments, or conducting additional investigation before summary judgment.</t>
  </si>
  <si>
    <t xml:space="preserve">Haiku_Low/results/C-059.json</t>
  </si>
  <si>
    <t xml:space="preserve">The chronology references the June–August 2022 diversion amount of approximately $420K and the total of $1.9M, but it does not state the September–November 2022 ($630K) or December 2022–February 2023 ($850K) breakdown amounts. The interim period amounts are materially omitted, leaving the diversion breakdown incomplete.</t>
  </si>
  <si>
    <t xml:space="preserve">The chronology references the June-August 2022 Cascade diversion amount of approximately $420K and a total diversion figure of $1.9M, but it does not state the required September-November 2022 amount of $630K or December 2022-February 2023 amount of $850K. Because required period-specific amounts are omitted, the criterion is not met.</t>
  </si>
  <si>
    <t xml:space="preserve">Shipments to Cascade escalate from trial run to substantial distribution; approximately $420K in product diverted during this period</t>
  </si>
  <si>
    <t xml:space="preserve">approximately $420K in product diverted during this period</t>
  </si>
  <si>
    <t xml:space="preserve">Timeline table, row dated 2022-06 to 2022-08 (line 31)</t>
  </si>
  <si>
    <t xml:space="preserve">Chronology table, 2022-06 to 2022-08 entry</t>
  </si>
  <si>
    <t xml:space="preserve">Haiku_Low/results/C-060.json</t>
  </si>
  <si>
    <t xml:space="preserve">The chronology references Dr. Chakrabarti's expert report on damages only as a document in the sources table, with no breakdown of the damages components. The specific figures required by the criterion ($342K lost commissions on diverted sales, $252K on rejected shipments, $5.8M lost future profits, $1.808M mitigation costs, ~$8.2M total) are entirely omitted.</t>
  </si>
  <si>
    <t xml:space="preserve">The chronology does not state Dr. Chakrabarti's claimed damages breakdown. It omits the required components of lost commissions on diverted sales ($342K), lost commissions on rejected shipments ($252K), lost future profits ($5.8M), mitigation costs ($1.808M), and total damages of approximately $8.2M. The closest dollar figures concern diverted product and QA rejections, not Chakrabarti's damages components.</t>
  </si>
  <si>
    <t xml:space="preserve">Timeline, 2023-03-14 entry</t>
  </si>
  <si>
    <t xml:space="preserve">Haiku_Low/results/C-061.json</t>
  </si>
  <si>
    <t xml:space="preserve">The chronology does not state Greenleaf's counterclaim damages amount or breakdown. The Answer/Counterclaim is listed as a source but is expressly noted as 'not detailed in this chronology,' and no figures of $1.2M, $408K (shortfall × 34% margin), or $792K (consequential damages) appear anywhere.</t>
  </si>
  <si>
    <t xml:space="preserve">The chronology does not reference Greenleaf's counterclaim damages as approximately $1.2M or provide the required breakdown of $408K shortfall margin plus $792K consequential damages. It only notes that counterclaim allegations are not detailed.</t>
  </si>
  <si>
    <t xml:space="preserve">document inventory table, defendant-answer-counterclaim.docx entry</t>
  </si>
  <si>
    <t xml:space="preserve">Haiku_Low/results/C-062.json</t>
  </si>
  <si>
    <t xml:space="preserve">The chronology mentions Dr. Aaron Buckley's expert report on QA rejection analysis but does not state the specific finding that 11 of 14 QA rejections were inconsistent with industry-standard protocols or that 3 were consistent. The numerical findings required by the criterion are entirely omitted.</t>
  </si>
  <si>
    <t xml:space="preserve">The chronology does not state Dr. Buckley's required finding that 11 of 14 QA rejections were inconsistent with industry-standard protocols and 3 were consistent. It only references the Buckley expert report generally, so the required numbers are omitted.</t>
  </si>
  <si>
    <t xml:space="preserve">Haiku_Low/results/C-063.json</t>
  </si>
  <si>
    <t xml:space="preserve">The chronology explicitly connects Lisa Fong's November 5, 2024 deposition to the QA selective enforcement issue, noting her testimony addresses QA protocols, the September 14, 2022 Stanton directive, enhanced screening application, and rejection disparities. The Stanton directive entry further confirms Fong's deposition testimony establishes the heightened, non-standard scrutiny applied exclusively to Harborview.</t>
  </si>
  <si>
    <t xml:space="preserve">The chronology links Lisa Fong's November 5, 2024 deposition to the QA issue by stating that her testimony addressed QA protocols, the Stanton directive, enhanced screening application, and rejection disparities. It also describes her deposition testimony as confirming heightened, non-standard scrutiny applied exclusively to Harborview.</t>
  </si>
  <si>
    <t xml:space="preserve">Lisa Fong deposition conducted; testimony addresses QA protocols, September 14, 2022 Stanton directive, enhanced screening application, rejection disparities, and knowledge of Cascade relationship</t>
  </si>
  <si>
    <t xml:space="preserve">Timeline entry for 2024-11-05; also referenced in '2022-09-14 — Stanton Directive for Enhanced QA Screening' Key events section</t>
  </si>
  <si>
    <t xml:space="preserve">Timeline, 2024-11-05 entry</t>
  </si>
  <si>
    <t xml:space="preserve">Haiku_Low/results/C-064.json</t>
  </si>
  <si>
    <t xml:space="preserve">The chronology explicitly states Harborview's Year 3 actual purchases were $5.8M, falling short of the $7.0M minimum by $1.2M, matching the criterion exactly.</t>
  </si>
  <si>
    <t xml:space="preserve">The chronology correctly states Harborview's Year 3 actual purchases as $5.8M, compares that against the $7.0M minimum, and states a $1.2M shortfall.</t>
  </si>
  <si>
    <t xml:space="preserve">Year 3 measurement period ends; Harborview's actual purchases for Year 3 determined to be $5.8M, falling short of $7.0M minimum by $1.2M</t>
  </si>
  <si>
    <t xml:space="preserve">Harborview's actual purchases for Year 3 determined to be $5.8M, falling short of $7.0M minimum by $1.2M</t>
  </si>
  <si>
    <t xml:space="preserve">Timeline table, entry dated 2023-03-14 (line 42)</t>
  </si>
  <si>
    <t xml:space="preserve">Haiku_Low/results/C-065.json</t>
  </si>
  <si>
    <t xml:space="preserve">While the chronology covers the QA rejection period (September 2022 through February 2023) and notes the $1.4M figure for fabricated QA rejections, it does not state the count of 14 rejection notices. The Gaps section references lots H-2209 through H-2224 (16 lots) without specifying a count of 14, and the only numeric rejection count given is '4 Harborview lots rejected' on 2022-10-03. The required count is omitted.</t>
  </si>
  <si>
    <t xml:space="preserve">The timeline discusses QA rejection activity during September 2022 through February 2023 and notes $1.4M in alleged fabricated QA rejections, but it does not state that there were 14 rejection notices. Because the required count is omitted, the criterion fails.</t>
  </si>
  <si>
    <t xml:space="preserve">September 2022 through February 2023: Exact dates of individual QA rejections (lots H-2209 through H-2224) not extracted from QA Rejection Log (xlsx file not fully parsed in this build).</t>
  </si>
  <si>
    <t xml:space="preserve">Gaps — Date ranges with limited event documentation</t>
  </si>
  <si>
    <t xml:space="preserve">Haiku_Low/results/C-066.json</t>
  </si>
  <si>
    <t xml:space="preserve">The chronology contains an explicit entry for March 15, 2020 identifying it as the date Greenleaf Organics and Harborview Distribution Partners executed the Exclusive Distribution Agreement (EDA), including territory and term details.</t>
  </si>
  <si>
    <t xml:space="preserve">The timeline includes a March 15, 2020 entry stating that Greenleaf Organics and Harborview Distribution Partners executed the Exclusive Distribution Agreement.</t>
  </si>
  <si>
    <t xml:space="preserve">2020-03-15 | Greenleaf Organics, Inc. and Harborview Distribution Partners, LLC execute the Exclusive Distribution Agreement (EDA). Territory: Oregon, Washington, Idaho, Montana. Initial term: 3 years.</t>
  </si>
  <si>
    <t xml:space="preserve">Greenleaf Organics, Inc. and Harborview Distribution Partners, LLC execute the Exclusive Distribution Agreement (EDA).</t>
  </si>
  <si>
    <t xml:space="preserve">Timeline table, first dated entry (line 17)</t>
  </si>
  <si>
    <t xml:space="preserve">Chronology table, 2020-03-15 entry</t>
  </si>
  <si>
    <t xml:space="preserve">Haiku_Med/results/C-001.json</t>
  </si>
  <si>
    <t xml:space="preserve">The chronology explicitly references Year 1 performance concluding on March 15, 2021, noting Harborview's actual purchases of $4.3M exceeded the $4.0M minimum by $300K. This matches the criterion exactly.</t>
  </si>
  <si>
    <t xml:space="preserve">The timeline includes Year 1 performance and states Harborview purchased $4.3M against a $4.0M minimum, exceeding the minimum by $300K, which matches the criterion.</t>
  </si>
  <si>
    <t xml:space="preserve">Year 1 of EDA concludes. Harborview actual purchases: $4.3M (exceeds $4.0M minimum by $300K).</t>
  </si>
  <si>
    <t xml:space="preserve">Timeline table, entry dated 2021-03-15</t>
  </si>
  <si>
    <t xml:space="preserve">Timeline, 2021-03-15 entry</t>
  </si>
  <si>
    <t xml:space="preserve">Haiku_Med/results/C-002.json</t>
  </si>
  <si>
    <t xml:space="preserve">The chronology explicitly references Year 2 of the EDA concluding on March 15, 2022, with Harborview actual purchases of $6.1M exceeding the $5.5M minimum by $600K, matching the criterion exactly.</t>
  </si>
  <si>
    <t xml:space="preserve">The timeline includes Year 2 performance and states Harborview purchased $6.1M against a $5.5M minimum, exceeding it by $600K.</t>
  </si>
  <si>
    <t xml:space="preserve">Year 2 of EDA concludes. Harborview actual purchases: $6.1M (exceeds $5.5M minimum by $600K).</t>
  </si>
  <si>
    <t xml:space="preserve">Timeline table, entry dated 2022-03-15 (line 19)</t>
  </si>
  <si>
    <t xml:space="preserve">Chronology table, 2022-03-15 entry</t>
  </si>
  <si>
    <t xml:space="preserve">Haiku_Med/results/C-003.json</t>
  </si>
  <si>
    <t xml:space="preserve">The chronology includes a June 8, 2022 entry documenting Derek Holcomb's email to Nolan Yee proposing a 'small trial run' of 2 pallets of Trail Mix Bars with Cascade Fresh Foods and instructing him to 'keep it quiet,' matching all elements of the criterion.</t>
  </si>
  <si>
    <t xml:space="preserve">The timeline includes a June 8, 2022 entry stating that Derek Holcomb emailed Nolan Yee about a small trial run involving 2 pallets of Trail Mix Bars and included the instruction to keep it quiet.</t>
  </si>
  <si>
    <t xml:space="preserve">Derek Holcomb (VP Sales &amp; Distribution) emails Nolan Yee (Cascade Fresh Foods owner) proposing "small trial run — 2 pallets of the Trail Mix Bars. Keep it quiet for now."</t>
  </si>
  <si>
    <t xml:space="preserve">Timeline table row dated 2022-06-08 (line 20); also summarized in Key Events section '2022-06-08 — Cascade Trial Arrangement Initiated' (lines 48-51)</t>
  </si>
  <si>
    <t xml:space="preserve">timeline table, 2022-06-08 entry</t>
  </si>
  <si>
    <t xml:space="preserve">Haiku_Med/results/C-004.json</t>
  </si>
  <si>
    <t xml:space="preserve">The chronology includes an August 22, 2022 entry describing Holcomb's email to CEO Margaret Stanton presenting comparative performance data showing Cascade outperforming Harborview (faster sell-through and reorder turnaround) and explicitly recommending increasing Cascade's allocation while phasing Harborview out of Portland metro.</t>
  </si>
  <si>
    <t xml:space="preserve">The timeline contains an August 22, 2022 entry describing Holcomb emailing Stanton with comparative Cascade vs. Harborview performance data, showing Cascade moving product faster and recommending phasing Harborview out.</t>
  </si>
  <si>
    <t xml:space="preserve">Holcomb emails CEO Margaret Stanton comparative performance data on Cascade vs. Harborview in Portland metro region. Cascade sell-through rate: 9 days avg (vs. Harborview 17 days). Cascade reorder turnaround: 48 hours (vs. Harborview 5-6 days). Total wholesale value shipped to Cascade June-Aug 2022: ~$420K. Recommends: "increase Cascade's allocation for the fall — September onward — and start phasing Harborview out of Portland metro in stages."</t>
  </si>
  <si>
    <t xml:space="preserve">Holcomb emails CEO Margaret Stanton comparative performance data on Cascade vs. Harborview in Portland metro region. Cascade sell-through rate: 9 days avg (vs. Harborview 17 days).</t>
  </si>
  <si>
    <t xml:space="preserve">Timeline table, 2022-08-22 entry (line 23); also detailed in Key Events section '2022-08-22 — Holcomb Recommends Cascade Escalation &amp; Harborview Phase-Out'</t>
  </si>
  <si>
    <t xml:space="preserve">2022-08-22 table entry</t>
  </si>
  <si>
    <t xml:space="preserve">Haiku_Med/results/C-005.json</t>
  </si>
  <si>
    <t xml:space="preserve">The chronology includes a September 14, 2022 entry describing Stanton's email to Lisa Fong directing her to tighten QA on Harborview batches and hold them to the highest standard, matching the criterion exactly.</t>
  </si>
  <si>
    <t xml:space="preserve">The chronology includes a September 14, 2022 entry stating that Margaret Stanton emailed Lisa Fong with the directive to tighten QA on Harborview batches and hold them to the highest standard.</t>
  </si>
  <si>
    <t xml:space="preserve">CEO Margaret Stanton emails Lisa Fong (Director of Quality Assurance) directive: "Can we tighten up QA on the Harborview batches? I want to make sure we're holding them to the highest standard." Directs implementation "immediately" for snack bars and granola lines.</t>
  </si>
  <si>
    <t xml:space="preserve">2022-09-14 | CEO Margaret Stanton emails Lisa Fong (Director of Quality Assurance) directive: "Can we tighten up QA on the Harborview batches? I want to make sure we're holding them to the highest standard."</t>
  </si>
  <si>
    <t xml:space="preserve">Timeline table, 2022-09-14 entry (line 26); also expanded in Key Events section under '2022-09-14 — CEO Directs Enhanced QA Screening Exclusively on Harborview Batches'</t>
  </si>
  <si>
    <t xml:space="preserve">Timeline table, 2022-09-14 entry</t>
  </si>
  <si>
    <t xml:space="preserve">Haiku_Med/results/C-006.json</t>
  </si>
  <si>
    <t xml:space="preserve">The chronology contains an October 3, 2022 entry describing Lisa Fong's email to Stanton reporting results of enhanced screening on lots H-2209 through H-2215, with 4 lots rejected, and explicitly stating that the same criteria applied to Cascade lots would have flagged at least 2 that were not in the enhanced screening protocol.</t>
  </si>
  <si>
    <t xml:space="preserve">The timeline includes a correctly dated 2022-10-03 entry stating that Lisa Fong emailed Stanton about the enhanced-screening cycle for lots H-2209 through H-2215, that four Harborview lots were rejected, and that applying the same criteria to Cascade lots would have flagged at least two lots that were not under the enhanced screening protocol.</t>
  </si>
  <si>
    <t xml:space="preserve">2022-10-03 | Lisa Fong emails Stanton results of first full enhanced-screening cycle (lots H-2209 through H-2215). Four Harborview lots rejected; total value ~$187K. Email states: "same criteria applied to Cascade lots would have flagged at least 2, but those weren't in the enhanced screening protocol."</t>
  </si>
  <si>
    <t xml:space="preserve">Lisa Fong emails Stanton results of first full enhanced-screening cycle (lots H-2209 through H-2215). Four Harborview lots rejected; total value ~$187K. Email states: "same criteria applied to Cascade lots would have flagged at least 2, but those weren't in the enhanced screening protocol."</t>
  </si>
  <si>
    <t xml:space="preserve">line 30 (Timeline table, 2022-10-03 entry); also expanded in Key Events section at lines 73-76</t>
  </si>
  <si>
    <t xml:space="preserve">2022-10-03 timeline entry</t>
  </si>
  <si>
    <t xml:space="preserve">Haiku_Med/results/C-007.json</t>
  </si>
  <si>
    <t xml:space="preserve">The chronology includes a December 1, 2022 entry describing Holcomb emailing Stanton about Beckett's inquiries regarding reduced shipments and Holcomb's 'supply chain issues' cover story. The entry explicitly references Beckett noticing the shipment drop and Holcomb's fabricated explanation.</t>
  </si>
  <si>
    <t xml:space="preserve">The timeline includes a December 1, 2022 entry describing Holcomb emailing Stanton about Beckett seeking an explanation for reduced shipments and Holcomb using a supply-chain explanation.</t>
  </si>
  <si>
    <t xml:space="preserve">Holcomb emails Stanton: Randy Beckett (Harborview Managing Member) has contacted Holcomb three times this week and sent two emails. Beckett noticed significant drop in Greenleaf shipments. Pressed on specific product lines and lead times. States Beckett is asking about hearing Greenleaf product "showing up on shelves in Portland through other channels." Holcomb states: "I told him supply chain issues. He's not buying it entirely."</t>
  </si>
  <si>
    <t xml:space="preserve">Holcomb emails Stanton that Randy Beckett has contacted him multiple times seeking explanation for reduced shipments. Holcomb states: "I told him supply chain issues. He's not happy"</t>
  </si>
  <si>
    <t xml:space="preserve">Timeline table, 2022-12-01 entry (line 31)</t>
  </si>
  <si>
    <t xml:space="preserve">2022-12-01 heading</t>
  </si>
  <si>
    <t xml:space="preserve">Haiku_Med/results/C-008.json</t>
  </si>
  <si>
    <t xml:space="preserve">The chronology does not include any entry for December 15, 2022, nor does it reference this date as the deadline for the 90-day non-renewal notice to prevent auto-renewal of the EDA for Year 4. While the timeline mentions the auto-renewal mechanism and 90-day notice requirement in the EDA execution entry (2020-03-15), it never identifies December 15, 2022 as the applicable deadline. The closest December 2022 entry is December 1, 2022 regarding Holcomb's email about Beckett's inquiries.</t>
  </si>
  <si>
    <t xml:space="preserve">The timeline states the EDA auto-renews unless 90-day non-renewal notice is given, but it does not mention December 15, 2022 as the deadline to prevent Year 4 auto-renewal.</t>
  </si>
  <si>
    <t xml:space="preserve">Haiku_Med/results/C-009.json</t>
  </si>
  <si>
    <t xml:space="preserve">The chronology includes a January 3, 2023 entry describing Stanton's email to outside counsel Natalie Ivers at Ashford, Kline &amp; Pryor LLP discussing termination of Harborview with the minimum purchase shortfall as the basis.</t>
  </si>
  <si>
    <t xml:space="preserve">The timeline includes a January 3, 2023 entry identifying Stanton's email to attorney Natalie Ivers, discussing termination of Harborview and using the minimum purchase shortfall as the basis.</t>
  </si>
  <si>
    <t xml:space="preserve">Margaret Stanton emails attorney Natalie Ivers (Ashford, Kline &amp; Pryor LLP): "Following up on our call last week. We need to move on terminating Harborview. They're not hitting minimums — let's use that as the basis. Year 3 numbers tracking well below $7.0M minimum, around $5M or so."</t>
  </si>
  <si>
    <t xml:space="preserve">Margaret Stanton emails attorney Natalie Ivers (Ashford, Kline &amp; Pryor LLP): "Following up on our call last week. We need to move on terminating Harborview. They're not hitting minimums — let's use that as the basis.</t>
  </si>
  <si>
    <t xml:space="preserve">Timeline table, entry dated 2023-01-03 (line 32); also Key Events section '2023-01-03 — CEO Emails Counsel; Directs Termination Strategy Based on Minimum Shortfall'</t>
  </si>
  <si>
    <t xml:space="preserve">Chronology table, 2023-01-03 entry</t>
  </si>
  <si>
    <t xml:space="preserve">Haiku_Med/results/C-010.json</t>
  </si>
  <si>
    <t xml:space="preserve">The chronology includes an entry dated January 10, 2023 for Greenleaf's Notice of Material Breach to Harborview, citing failure to meet the Year 3 $7.0M minimum purchase commitment and providing a 30-day cure period, exactly matching all elements of the criterion.</t>
  </si>
  <si>
    <t xml:space="preserve">The chronology includes a January 10, 2023 entry stating that Greenleaf issued a Notice of Material Breach to Harborview, cited failure to meet the Year 3 minimum purchase commitment, and provided a 30-day cure period.</t>
  </si>
  <si>
    <t xml:space="preserve">Greenleaf issues Notice of Material Breach to Harborview, identifying failure to meet Year 3 minimum purchase commitment ($7.0M) as material breach under EDA Section 5.2. Provides 30-day cure period.</t>
  </si>
  <si>
    <t xml:space="preserve">Timeline table, row dated 2023-01-10 (line 33); also detailed in Key Events section '2023-01-10 — Notice of Material Breach Issued While Year 3 Still Has 2+ Months Remaining'</t>
  </si>
  <si>
    <t xml:space="preserve">2023-01-10 timeline entry</t>
  </si>
  <si>
    <t xml:space="preserve">Haiku_Med/results/C-011.json</t>
  </si>
  <si>
    <t xml:space="preserve">The chronology contains an entry dated 2023-02-15 stating that Greenleaf issued a Notice of Termination effective March 17, 2023, terminating the EDA pursuant to Section 9.2 following the expiration of the 30-day cure period without cure. This satisfies the criterion's requirements regarding date, termination notice, effective date, and uncured material breach basis.</t>
  </si>
  <si>
    <t xml:space="preserve">The timeline includes a February 15, 2023 entry stating that Greenleaf issued a Notice of Termination, effective March 17, 2023, terminating the EDA after the cure period expired without cure.</t>
  </si>
  <si>
    <t xml:space="preserve">Greenleaf issues Notice of Termination, effective March 17, 2023, terminating the EDA pursuant to Section 9.2 following expiration of 30-day cure period without cure. Provides 60 days' notice as contractually required.</t>
  </si>
  <si>
    <t xml:space="preserve">2023-02-15 | Greenleaf issues Notice of Termination, effective March 17, 2023, terminating the EDA pursuant to Section 9.2 following expiration of 30-day cure period without cure.</t>
  </si>
  <si>
    <t xml:space="preserve">Timeline table, row dated 2023-02-15 (line 34)</t>
  </si>
  <si>
    <t xml:space="preserve">2023-02-15 timeline entry</t>
  </si>
  <si>
    <t xml:space="preserve">Haiku_Med/results/C-012.json</t>
  </si>
  <si>
    <t xml:space="preserve">The chronology includes an entry for February 22, 2023 documenting Harborview's written response to the breach notice, disputing the existence of a material breach and arguing the Year 3 shortfall was caused by Greenleaf's reduced shipments and QA rejections.</t>
  </si>
  <si>
    <t xml:space="preserve">The timeline includes a February 22, 2023 entry stating that Harborview responded by letter, disputed the material breach, and argued the shortfall was caused by Greenleaf's reduced shipments and QA rejections.</t>
  </si>
  <si>
    <t xml:space="preserve">Harborview responds to breach notice via letter. Disputes existence of material breach; argues Year 3 shortfall caused by Greenleaf's reduced shipments and QA rejections. Does not offer cure, increased purchasing volume commitment, or remedial plan.</t>
  </si>
  <si>
    <t xml:space="preserve">2023-02-22 | Harborview responds to breach notice via letter. Disputes existence of material breach; argues Year 3 shortfall caused by Greenleaf's reduced shipments and QA rejections.</t>
  </si>
  <si>
    <t xml:space="preserve">Chronology table, 2023-02-22 entry</t>
  </si>
  <si>
    <t xml:space="preserve">Haiku_Med/results/C-013.json</t>
  </si>
  <si>
    <t xml:space="preserve">The chronology includes an entry dated 2024-02-28 for Harborview filing its Complaint in U.S. District Court, District of Oregon, with four causes of action. The case number 3:24-cv-00613-MRH is identified in the header of the chronology.</t>
  </si>
  <si>
    <t xml:space="preserve">The timeline identifies the case number and court in the header and includes a dated February 28, 2024 entry stating that Harborview filed the Complaint in U.S. District Court, District of Oregon.</t>
  </si>
  <si>
    <t xml:space="preserve">2024-02-28 | Harborview files Complaint in U.S. District Court, District of Oregon, asserting four causes of action: (1) breach of contract (exclusivity); (2) breach of implied covenant of good faith and fair dealing; (3) fraud/intentional misrepresentation; (4) tortious interference. Seeks damages of $8.2M.</t>
  </si>
  <si>
    <t xml:space="preserve">**Case No.:** 3:24-cv-00613-MRH (U.S. District Court, District of Oregon)</t>
  </si>
  <si>
    <t xml:space="preserve">Timeline table entry dated 2024-02-28 (line 37); case number stated in chronology header (line 3)</t>
  </si>
  <si>
    <t xml:space="preserve">case header and 2024-02-28 timeline entry</t>
  </si>
  <si>
    <t xml:space="preserve">Haiku_Med/results/C-014.json</t>
  </si>
  <si>
    <t xml:space="preserve">The chronology entry for the Complaint (2024-02-28) explicitly lists breach of contract as the first of four causes of action asserted by Harborview.</t>
  </si>
  <si>
    <t xml:space="preserve">The Complaint timeline entry explicitly lists breach of contract as the first of four causes of action.</t>
  </si>
  <si>
    <t xml:space="preserve">Harborview files Complaint in U.S. District Court, District of Oregon, asserting four causes of action: (1) breach of contract (exclusivity); (2) breach of implied covenant of good faith and fair dealing; (3) fraud/intentional misrepresentation; (4) tortious interference.</t>
  </si>
  <si>
    <t xml:space="preserve">Harborview files Complaint in U.S. District Court, District of Oregon, asserting four causes of action: (1) breach of contract (exclusivity);</t>
  </si>
  <si>
    <t xml:space="preserve">Timeline entry dated 2024-02-28 (Complaint filing)</t>
  </si>
  <si>
    <t xml:space="preserve">Haiku_Med/results/C-015.json</t>
  </si>
  <si>
    <t xml:space="preserve">The Complaint entry dated 2024-02-28 explicitly lists breach of implied covenant of good faith and fair dealing as one of the four causes of action asserted by Harborview.</t>
  </si>
  <si>
    <t xml:space="preserve">The Complaint timeline entry expressly lists breach of implied covenant of good faith and fair dealing as one of four causes of action.</t>
  </si>
  <si>
    <t xml:space="preserve">Timeline entry dated 2024-02-28 (line 37)</t>
  </si>
  <si>
    <t xml:space="preserve">Timeline table, 2024-02-28 entry</t>
  </si>
  <si>
    <t xml:space="preserve">Haiku_Med/results/C-016.json</t>
  </si>
  <si>
    <t xml:space="preserve">The Complaint entry dated 2024-02-28 explicitly lists fraud/intentional misrepresentation as the third of four causes of action asserted by Harborview.</t>
  </si>
  <si>
    <t xml:space="preserve">The Complaint timeline entry expressly lists fraud/intentional misrepresentation as the third cause of action.</t>
  </si>
  <si>
    <t xml:space="preserve">Haiku_Med/results/C-017.json</t>
  </si>
  <si>
    <t xml:space="preserve">The chronology's entry for the Complaint filing on 2024-02-28 explicitly lists tortious interference as one of the four causes of action asserted by Harborview.</t>
  </si>
  <si>
    <t xml:space="preserve">The Complaint timeline entry lists tortious interference as one of the asserted causes of action.</t>
  </si>
  <si>
    <t xml:space="preserve">asserting four causes of action: (1) breach of contract (exclusivity); (2) breach of implied covenant of good faith and fair dealing; (3) fraud/intentional misrepresentation; (4) tortious interference.</t>
  </si>
  <si>
    <t xml:space="preserve">Haiku_Med/results/C-018.json</t>
  </si>
  <si>
    <t xml:space="preserve">The chronology contains a 2024-04-15 entry for Greenleaf's Answer and Counterclaim that explicitly includes the $1.2M counterclaim based on the Year 3 minimum purchase obligation shortfall.</t>
  </si>
  <si>
    <t xml:space="preserve">The timeline includes a 2024-04-15 entry stating that Greenleaf filed its Answer and Counterclaim, and it describes the counterclaim as seeking $1.2M for breach of the minimum purchase obligation, matching the required event and amount.</t>
  </si>
  <si>
    <t xml:space="preserve">2024-04-15 | Greenleaf files Answer and Counterclaim. Denies all material allegations. Asserts: exclusivity clause does not prohibit manufacturer direct sales or alternative distribution arrangements outside scope of "competing third-party distributor"; any Cascade shipments were de minimis and not material breach; QA rejections applied uniformly to all product regardless of destination; termination was valid exercise of contractual right following Harborview's material breach. Counterclaims for breach of minimum purchase obligation; seeks $1.2M in damages plus interest and fees.</t>
  </si>
  <si>
    <t xml:space="preserve">2024-04-15 | Greenleaf files Answer and Counterclaim. Denies all material allegations. ... Counterclaims for breach of minimum purchase obligation; seeks $1.2M in damages plus interest and fees.</t>
  </si>
  <si>
    <t xml:space="preserve">Timeline table, row dated 2024-04-15 (line 38)</t>
  </si>
  <si>
    <t xml:space="preserve">2024-04-15 timeline entry</t>
  </si>
  <si>
    <t xml:space="preserve">Haiku_Med/results/C-019.json</t>
  </si>
  <si>
    <t xml:space="preserve">The timeline table contains no entry dated June 3, 2024, nor any entry referencing a Court Scheduling Order. The 2024 entries jump from the April 15, 2024 Answer/Counterclaim directly to the October 18, 2024 Holcomb deposition, with no Scheduling Order event in between. While the Scheduling Order is mentioned in passing in the Privilege &amp; Source Notes as one of the pleadings, it is not entered into the chronology with a date.</t>
  </si>
  <si>
    <t xml:space="preserve">The timeline does not include an entry dated June 3, 2024 for the Court's Scheduling Order. The 2024 timeline entries go from April 15, 2024 to October 18, 2024, and the only Scheduling Order mention is an undated source-list item, not a timeline entry.</t>
  </si>
  <si>
    <t xml:space="preserve">Timeline; June 3, 2024 Scheduling Order not found</t>
  </si>
  <si>
    <t xml:space="preserve">Haiku_Med/results/C-020.json</t>
  </si>
  <si>
    <t xml:space="preserve">The chronology contains no Scheduling Order entry in the timeline. The Scheduling Order is mentioned only in passing in the 'Privilege &amp; Source Notes' as a pleading category, with no reference to a discovery cutoff, dispositive motion deadline, or trial date. None of the three required deadlines (January 15, 2025; March 1, 2025; June 16, 2025) appear anywhere in the chronology.</t>
  </si>
  <si>
    <t xml:space="preserve">The chronology does not contain a Scheduling Order timeline entry referencing the required deadlines. The only Scheduling Order reference appears in the source notes, and it does not mention the discovery cutoff, dispositive motion deadline, or trial date. Fewer than two required deadlines are referenced.</t>
  </si>
  <si>
    <t xml:space="preserve">Pleadings (4): U.S. District Court filings (Answer/Counterclaim 04/15/24, Complaint inferred from Answer, Notice of Material Breach, Notice of Termination, Scheduling Order).</t>
  </si>
  <si>
    <t xml:space="preserve">Privilege &amp; Source Notes</t>
  </si>
  <si>
    <t xml:space="preserve">Haiku_Med/results/C-021.json</t>
  </si>
  <si>
    <t xml:space="preserve">The chronology does not contain any entry dated September 30, 2024, nor any reference to Greenleaf producing approximately 12,400 documents. The timeline's 2024 entries cover only the February 28 Complaint, April 15 Answer/Counterclaim, October 18 Holcomb deposition, and November 5 Fong deposition.</t>
  </si>
  <si>
    <t xml:space="preserve">The chronology does not include an entry dated September 30, 2024 for Greenleaf producing approximately 12,400 documents. The searched timeline contains 2024 entries for April 15 and November 5, but not the required September 30 document production event.</t>
  </si>
  <si>
    <t xml:space="preserve">Haiku_Med/results/C-022.json</t>
  </si>
  <si>
    <t xml:space="preserve">The chronology includes an entry dated 2024-10-18 for the deposition of Derek Holcomb, VP Sales &amp; Distribution, matching the criterion exactly.</t>
  </si>
  <si>
    <t xml:space="preserve">The timeline includes an entry dated October 18, 2024 for the deposition of Derek Holcomb.</t>
  </si>
  <si>
    <t xml:space="preserve">2024-10-18 | Deposition of Derek Holcomb, VP Sales &amp; Distribution.</t>
  </si>
  <si>
    <t xml:space="preserve">Timeline table, line 39</t>
  </si>
  <si>
    <t xml:space="preserve">timeline table, 2024-10-18 entry</t>
  </si>
  <si>
    <t xml:space="preserve">Haiku_Med/results/C-023.json</t>
  </si>
  <si>
    <t xml:space="preserve">The chronology includes an entry dated November 5, 2024 for the deposition of Lisa Fong, Director of Quality Assurance, with detailed testimony summary.</t>
  </si>
  <si>
    <t xml:space="preserve">The timeline includes a November 5, 2024 entry for the deposition of Lisa Fong.</t>
  </si>
  <si>
    <t xml:space="preserve">2024-11-05 | Deposition of Lisa Fong, Director of Quality Assurance. Testimony covers: standard QA protocols prior to September 2022 (uniform application regardless of distributor); September 14 Stanton directive to "tighten up" Harborview batches; enhanced screening protocol implemented Sept 19</t>
  </si>
  <si>
    <t xml:space="preserve">2024-11-05 | Deposition of Lisa Fong, Director of Quality Assurance.</t>
  </si>
  <si>
    <t xml:space="preserve">line 40, timeline table entry for 2024-11-05</t>
  </si>
  <si>
    <t xml:space="preserve">2024-11-05 timeline entry</t>
  </si>
  <si>
    <t xml:space="preserve">Haiku_Med/results/C-024.json</t>
  </si>
  <si>
    <t xml:space="preserve">The chronology includes depositions of Derek Holcomb (2024-10-18) and Lisa Fong (2024-11-05), but contains no entry for a November 22, 2024 deposition of Randy Beckett. Beckett is referenced only as Harborview's Managing Member in the December 1, 2022 entry, with no deposition recorded.</t>
  </si>
  <si>
    <t xml:space="preserve">The timeline does not include an entry dated November 22, 2024 for the deposition of Randy Beckett. The only November 2024 deposition entry found is November 5, 2024 for Lisa Fong.</t>
  </si>
  <si>
    <t xml:space="preserve">Haiku_Med/results/C-025.json</t>
  </si>
  <si>
    <t xml:space="preserve">The chronology does not contain any entry for December 10, 2024 regarding the exchange of expert reports by Dr. Chakrabarti and Dr. Buckley. While the expert report files are mentioned in source notes and gaps sections, no timeline entry exists for that date or event.</t>
  </si>
  <si>
    <t xml:space="preserve">The timeline does not include a December 10, 2024 entry for an exchange of expert reports by Dr. Chakrabarti and Dr. Buckley. Expert reports are only referenced in source/gap notes, not as a dated timeline event.</t>
  </si>
  <si>
    <t xml:space="preserve">Expert reports (titles visible: expert-report-buckley.docx, expert-report-chakrabarti.docx; content not extracted).</t>
  </si>
  <si>
    <t xml:space="preserve">Haiku_Med/results/C-026.json</t>
  </si>
  <si>
    <t xml:space="preserve">The chronology does not include any entry dated January 6, 2025 for a deposition of Dr. Priya Chakrabarti. The only depositions listed are Derek Holcomb (2024-10-18) and Lisa Fong (2024-11-05). While 'expert-report-chakrabarti.docx' is mentioned in source notes, no Chakrabarti deposition appears in the timeline.</t>
  </si>
  <si>
    <t xml:space="preserve">The timeline does not include an entry dated January 6, 2025 for the deposition of Dr. Priya Chakrabarti. Searches in ./Haiku_Med.md found no reference to 2025, Priya, or Chakrabarti; deposition references are for other witnesses.</t>
  </si>
  <si>
    <t xml:space="preserve">Haiku_Med/results/C-027.json</t>
  </si>
  <si>
    <t xml:space="preserve">The chronology does not include any entry for January 13, 2025 regarding a deposition of Dr. Aaron Buckley. Dr. Aaron Buckley is only mentioned in the Gaps section as a referenced defense expert (Pacific Analytical Labs), with no deposition date provided. The only depositions listed in the timeline are Derek Holcomb (2024-10-18) and Lisa Fong (2024-11-05).</t>
  </si>
  <si>
    <t xml:space="preserve">The timeline does not include an entry dated January 13, 2025 for the deposition of Dr. Aaron Buckley. Buckley is mentioned only in connection with expert reports, not a deposition entry on that date.</t>
  </si>
  <si>
    <t xml:space="preserve">Haiku_Med/results/C-028.json</t>
  </si>
  <si>
    <t xml:space="preserve">The main Timeline table presents all 24 events in strict chronological order from 2020-03-15 (EDA execution) through 2024-11-05 (Fong deposition). Each subsequent date is equal to or later than the prior date, with same-day events (e.g., the two 2022-06-10 entries and two 2022-09-15 entries) presented in logical sequence.</t>
  </si>
  <si>
    <t xml:space="preserve">The main Timeline table lists all 23 dated events from earliest to latest, beginning with 2020-03-15 and ending with 2024-11-05. Same-date entries are not contradicted by any stated timestamps and are not out of chronological sequence.</t>
  </si>
  <si>
    <t xml:space="preserve">| 2020-03-15 | Greenleaf Organics, Inc. and Harborview Distribution Partners, LLC execute the Exclusive Distribution Agreement (EDA)... | 2021-03-15 | Year 1 of EDA concludes... | 2022-03-15 | Year 2 of EDA concludes...</t>
  </si>
  <si>
    <t xml:space="preserve">| 2020-03-15 | Greenleaf Organics, Inc. and Harborview Distribution Partners, LLC execute the Exclusive Distribution Agreement (EDA).</t>
  </si>
  <si>
    <t xml:space="preserve">section: Timeline (lines 17-40)</t>
  </si>
  <si>
    <t xml:space="preserve">Haiku_Med/results/C-029.json</t>
  </si>
  <si>
    <t xml:space="preserve">Every entry in the timeline table (24 rows spanning 2020-03-15 through 2024-11-05) includes one or more source document references in the dedicated Sources column, yielding 100% coverage—well above the 80% threshold.</t>
  </si>
  <si>
    <t xml:space="preserve">The Timeline section states there are 23 events, and each of the 23 dated timeline rows has a non-empty Sources cell naming one or more source documents. This is 100%, which exceeds the 80% threshold.</t>
  </si>
  <si>
    <t xml:space="preserve">| 2020-03-15 | Greenleaf Organics, Inc. and Harborview Distribution Partners, LLC execute the Exclusive Distribution Agreement (EDA). Territory: Oregon, Washington, Idaho, Montana. Initial term: 3 years. Year 1 minimum purchase: $4.0M. Auto-renewal for 1-year terms thereafter unless 90-day non-renewal notice given. | ⚪ | exclusive-distribution-agreement.docx |</t>
  </si>
  <si>
    <t xml:space="preserve">| Date | Event | Tag | Sources |</t>
  </si>
  <si>
    <t xml:space="preserve">Timeline table, lines 17-40 (Sources column populated for every row)</t>
  </si>
  <si>
    <t xml:space="preserve">Haiku_Med/results/C-030.json</t>
  </si>
  <si>
    <t xml:space="preserve">Every timeline entry in the chronology identifies the relevant parties or individuals by name—either corporate parties (Greenleaf Organics, Harborview Distribution Partners) or named individuals (Derek Holcomb, Margaret Stanton, Lisa Fong, Nolan Yee, Natalie Ivers, Randy Beckett). All ~23-24 entries name participants, well exceeding the 80% threshold.</t>
  </si>
  <si>
    <t xml:space="preserve">The Timeline table overwhelmingly identifies relevant parties or individuals by name in its dated entries. Even counting the table as 24 rows, at least 22 entries name involved parties or people, which exceeds the 80% threshold.</t>
  </si>
  <si>
    <t xml:space="preserve">Derek Holcomb (VP Sales &amp; Distribution) emails Nolan Yee (Cascade Fresh Foods owner)</t>
  </si>
  <si>
    <t xml:space="preserve">Timeline table, entry dated 2022-06-08 (line 20); pattern holds throughout all timeline entries (lines 17-40)</t>
  </si>
  <si>
    <t xml:space="preserve">## Timeline, 2022-06-08 entry</t>
  </si>
  <si>
    <t xml:space="preserve">Haiku_Med/results/C-031.json</t>
  </si>
  <si>
    <t xml:space="preserve">The chronology explicitly identifies that Greenleaf's January 10, 2023 Notice of Material Breach cited failure to meet the Year 3 $7.0M minimum purchase commitment, while Year 3 had approximately 2 months remaining (through March 14, 2023). The Key Events section is titled to highlight this exact timing issue.</t>
  </si>
  <si>
    <t xml:space="preserve">The chronology expressly states that the January 10, 2023 notice cited Harborview's failure to meet the Year 3 minimum purchase commitment while also noting Year 3 still had about two months remaining until March 14, 2023, identifying the timing issue required by the criterion.</t>
  </si>
  <si>
    <t xml:space="preserve">2023-01-10 — Notice of Material Breach Issued While Year 3 Still Has 2+ Months Remaining ... Greenleaf issues formal Notice of Material Breach to Harborview, citing failure to meet Year 3 $7.0M minimum purchase commitment. Notice provides 30-day cure period. At the time of the notice, Year 3 has approximately 10 months of actual data but ~2 months of calendar time remaining (through March 14, 2023).</t>
  </si>
  <si>
    <t xml:space="preserve">Greenleaf issues formal Notice of Material Breach to Harborview, citing failure to meet Year 3 $7.0M minimum purchase commitment. Notice provides 30-day cure period. At the time of the notice, Year 3 has approximately 10 months of actual data but ~2 months of calendar time remaining (through March 14, 2023).</t>
  </si>
  <si>
    <t xml:space="preserve">Key Events section, 2023-01-10 entry (and timeline row for 2023-01-10)</t>
  </si>
  <si>
    <t xml:space="preserve">Key Events, 2023-01-10 — Notice of Material Breach Issued While Year 3 Still Has 2+ Months Remaining</t>
  </si>
  <si>
    <t xml:space="preserve">Haiku_Med/results/C-032.json</t>
  </si>
  <si>
    <t xml:space="preserve">The chronology notes that the January 10, 2023 breach notice was issued while Year 3 still had ~2 months remaining, but it explicitly states the opposite of the criterion's required conclusion: 'The timing and mechanics of the notice are defensible (Section 9.2 permits notice based on an anticipated material breach, not only breaches that have occurred in full).' The critique of the termination is framed around Greenleaf's interference/causation (diversion and selective QA), not around the breach being premature or not yet fully materialized. The chronology does not connect the premature timing to a conclusion that the February 15, 2023 termination may be invalid or legally defective on that basis.</t>
  </si>
  <si>
    <t xml:space="preserve">The timeline states that the January 10 breach notice was issued while Year 3 still had about two months remaining, but it does not connect that timing to a conclusion that the February 15, 2023 termination may be invalid or legally defective because the breach had not fully materialized. Instead, it says the notice timing was defensible and discusses termination risk on other grounds, such as product diversion, QA rejection, and pretext.</t>
  </si>
  <si>
    <t xml:space="preserve">The timing and mechanics of the notice are defensible (Section 9.2 permits notice based on an anticipated material breach, not only breaches that have occurred in full).</t>
  </si>
  <si>
    <t xml:space="preserve">Notes on pivotal documents, Jan. 10, 2023 Notice of Material Breach</t>
  </si>
  <si>
    <t xml:space="preserve">Haiku_Med/results/C-033.json</t>
  </si>
  <si>
    <t xml:space="preserve">The chronology's analysis of the January 10, 2023 Notice of Material Breach explicitly frames the premature breach notice / termination issue as undermining the defense. It states the notice is 'difficult to sustain' given Greenleaf's own withholding of product, and characterizes this event as the point Greenleaf's termination strategy 'became actionable litigation risk' — indicating the issue hurts Greenleaf and favors Harborview.</t>
  </si>
  <si>
    <t xml:space="preserve">The chronology explicitly frames the Jan. 10 premature breach notice as litigation risk for Greenleaf and says Greenleaf's reliance on Harborview's shortfall is undermined by withheld product, indicating the issue hurts the defense and favors Harborview.</t>
  </si>
  <si>
    <t xml:space="preserve">However, the notice's reliance on a purchase-commitment shortfall is undermined by the fact that Greenleaf had deliberately withheld ~$3.3M in product through diversion and QA rejection. An argument that Harborview "failed" to reach the minimum when Greenleaf had affirmatively prevented product availability is difficult to sustain. From a defense standpoint, this event represents the point at which Greenleaf's termination strategy became actionable litigation risk.</t>
  </si>
  <si>
    <t xml:space="preserve">From a defense standpoint, this event represents the point at which Greenleaf's termination strategy became actionable litigation risk.</t>
  </si>
  <si>
    <t xml:space="preserve">Key Events section, 2023-01-10 entry — Notice of Material Breach Issued While Year 3 Still Has 2+ Months Remaining (Defense significance)</t>
  </si>
  <si>
    <t xml:space="preserve">Key Events (Red Only), 2023-01-10 — Notice of Material Breach Issued While Year 3 Still Has 2+ Months Remaining</t>
  </si>
  <si>
    <t xml:space="preserve">Haiku_Med/results/C-034.json</t>
  </si>
  <si>
    <t xml:space="preserve">The chronology explicitly identifies selective/discriminatory QA enforcement against Harborview: the September 14, 2022 Stanton-to-Fong directive to 'tighten up QA on the Harborview batches' was kept 'targeted to Harborview batches' while Cascade lots continued under standard protocols, and Fong's October 3, 2022 email admits the same criteria applied to Cascade lots would have flagged at least two of them.</t>
  </si>
  <si>
    <t xml:space="preserve">The chronology explicitly identifies enhanced QA screening targeted at Harborview-designated lots only, states Cascade lots continued under standard QA protocols, and cites Fong's October 3 admission that Cascade lots would have been flagged under the same criteria.</t>
  </si>
  <si>
    <t xml:space="preserve">same criteria applied to Cascade lots would have flagged at least 2, but those weren't in the enhanced screening protocol</t>
  </si>
  <si>
    <t xml:space="preserve">"same criteria applied to Cascade lots would have flagged at least 2, but those weren't in the enhanced screening protocol."</t>
  </si>
  <si>
    <t xml:space="preserve">Timeline entry for 2022-10-03 (Fong email to Stanton), corroborated by 2022-09-14 Stanton directive and 2022-09-19 implementation entries</t>
  </si>
  <si>
    <t xml:space="preserve">Timeline, 2022-10-03 entry</t>
  </si>
  <si>
    <t xml:space="preserve">Haiku_Med/results/C-035.json</t>
  </si>
  <si>
    <t xml:space="preserve">The chronology explicitly references the disparity of 14 Harborview-bound QA rejections versus 2 non-Harborview rejections during September 2022–February 2023 in both the Fong deposition entry and the Evidentiary Posture analysis, framing it as supporting Harborview's bad faith and fraud claims.</t>
  </si>
  <si>
    <t xml:space="preserve">The chronology expressly states the 14-vs-2 QA rejection disparity for Harborview-bound versus non-Harborview shipments during Sept. 2022-Feb. 2023, and later frames that disparity as part of the factual basis for Harborview's fraud and bad-faith claims.</t>
  </si>
  <si>
    <t xml:space="preserve">14 rejections of Harborview-bound lots Sept 2022–Feb 2023 (~$1.4M product value) vs. 2 rejections of non-Harborview shipments same period</t>
  </si>
  <si>
    <t xml:space="preserve">Timeline entry dated 2024-11-05 (Deposition of Lisa Fong); also referenced in 'Evidentiary Posture' section</t>
  </si>
  <si>
    <t xml:space="preserve">2024-11-05 — Deposition of Lisa Fong; Evidentiary Posture</t>
  </si>
  <si>
    <t xml:space="preserve">Haiku_Med/results/C-036.json</t>
  </si>
  <si>
    <t xml:space="preserve">The chronology explicitly connects the selective QA enforcement to Harborview's fraud and bad-faith claims, calling the Sept 14 directive 'the linchpin of Harborview's bad-faith case' and the selective application 'the smoking gun for discriminatory enforcement.' The Evidentiary Posture section further states the QA-tightening directive 'creates a powerful factual basis for Harborview's fraud and bad-faith claims,' identifying it as a problem for Greenleaf's defense.</t>
  </si>
  <si>
    <t xml:space="preserve">The chronology explicitly ties selective QA enforcement to Harborview's fraud and bad-faith claims and states that this evidence contradicts Greenleaf's defensive positions.</t>
  </si>
  <si>
    <t xml:space="preserve">The temporal coordination of the Cascade escalation and QA-tightening directives, combined with the selective application of enhanced criteria and the fabricated cover story, creates a powerful factual basis for Harborview's fraud and bad-faith claims.</t>
  </si>
  <si>
    <t xml:space="preserve">The temporal coordination of the Cascade escalation and QA-tightening directives, combined with the selective application of enhanced criteria and the fabricated cover story, creates a powerful factual basis for Harborview's fraud and bad-faith claims. Greenleaf's deposition testimony (particularly Fong's Oct 3 email admitting Cascade exemption and Holcomb's admission of the fabricated supply-chain narrative) provides direct contradictions to Greenleaf's current defensive positions.</t>
  </si>
  <si>
    <t xml:space="preserve">Evidentiary Posture section (and 2022-09-14 Key Event: 'This directive is the linchpin of Harborview's bad-faith case')</t>
  </si>
  <si>
    <t xml:space="preserve">Case theory synthesis / final narrative paragraph</t>
  </si>
  <si>
    <t xml:space="preserve">Haiku_Med/results/C-037.json</t>
  </si>
  <si>
    <t xml:space="preserve">The chronology explicitly identifies the causation loop: Greenleaf's $1.9M Cascade diversion plus $1.4M in selective QA rejections totaling ~$3.3M withheld directly caused Harborview's $1.2M Year 3 shortfall ($5.8M vs. $7.0M minimum), with arithmetic showing $5.8M actual + $3.3M withheld = $9.1M potential.</t>
  </si>
  <si>
    <t xml:space="preserve">The chronology expressly identifies Greenleaf's $1.9M Cascade diversion and $1.4M Harborview QA rejections as the $3.3M withholding that created or caused Harborview's Year 3 minimum-purchase shortfall.</t>
  </si>
  <si>
    <t xml:space="preserve">absent Greenleaf's intentional diversion ($1.9M to Cascade) and selective QA enforcement ($1.4M in rejections), Harborview's potential purchases would have been ~$9.1M, exceeding the minimum by $2.1M.</t>
  </si>
  <si>
    <t xml:space="preserve">Key Events section, 2023-03-14 entry (Defense significance paragraph); also reinforced in Significance &amp; Causation Assessment / Case Theory (Plaintiff)</t>
  </si>
  <si>
    <t xml:space="preserve">2023-03-14 — Year 3 Concludes; Harborview Shortfall Final ($5.8M vs. $7.0M Minimum)</t>
  </si>
  <si>
    <t xml:space="preserve">Haiku_Med/results/C-038.json</t>
  </si>
  <si>
    <t xml:space="preserve">The chronology explicitly calculates that absent Greenleaf's interference, Harborview's purchases could have reached approximately $9.1M ($5.8M actual + $3.3M withheld via $1.9M Cascade diversion and $1.4M QA rejections), exceeding the $7.0M minimum by $2.1M. This calculation appears both in the Holcomb deposition entry and in the defense significance analysis of the Year 3 conclusion.</t>
  </si>
  <si>
    <t xml:space="preserve">The chronology explicitly presents the required absent-interference calculation and conclusion: Harborview's $5.8M actual purchases plus $3.3M withheld product would equal about $9.1M, exceeding the $7.0M minimum and undermining Greenleaf's breach theory.</t>
  </si>
  <si>
    <t xml:space="preserve">arithmetic showing $5.8M actual + $3.3M withheld = $9.1M potential (exceeding $7.0M minimum).</t>
  </si>
  <si>
    <t xml:space="preserve">Key Events section, 2023-03-14 entry (Year 3 Concludes); also referenced in 2024-10-18 Holcomb deposition entry</t>
  </si>
  <si>
    <t xml:space="preserve">2024-10-18 deposition entry</t>
  </si>
  <si>
    <t xml:space="preserve">Haiku_Med/results/C-039.json</t>
  </si>
  <si>
    <t xml:space="preserve">The chronology explicitly states that the $1.2M shortfall is the foundation of Greenleaf's counterclaim, but is 'heavily undermined by the causation question' because Greenleaf's own intentional diversion and selective QA enforcement caused the shortfall. It further invokes the principle that 'a party cannot rely on its own breach or interference to prove the other party's breach,' directly tying the causation loop to undermining the counterclaim.</t>
  </si>
  <si>
    <t xml:space="preserve">The chronology explicitly discusses Greenleaf's counterclaim for the Year 3 minimum purchase shortfall and states that it is undermined by causation because Greenleaf's diversion and selective QA enforcement prevented Harborview from reaching the minimum.</t>
  </si>
  <si>
    <t xml:space="preserve">This arithmetic fact is the foundation of Greenleaf's termination right and its counterclaim. However, in the context of this case, it is heavily undermined by the causation question: absent Greenleaf's intentional diversion ($1.9M to Cascade) and selective QA enforcement ($1.4M in rejections), Harborview's potential purchases would have been ~$9.1M, exceeding the minimum by $2.1M. Greenleaf's position that "the minimum is the minimum regardless" (per Holcomb's deposition testimony) ignores the principle that a party cannot rely on its own breach or interference to prove the other party's breach.</t>
  </si>
  <si>
    <t xml:space="preserve">This arithmetic fact is the foundation of Greenleaf's termination right and its counterclaim. However, in the context of this case, it is heavily undermined by the causation question: absent Greenleaf's intentional diversion ($1.9M to Cascade) and selective QA enforcement ($1.4M in rejections), Harborview's potential purchases would have been ~$9.1M, exceeding the minimum by $2.1M.</t>
  </si>
  <si>
    <t xml:space="preserve">Key Events section, 2023-03-14 entry (Year 3 Concludes; Harborview Shortfall Final), Defense significance paragraph</t>
  </si>
  <si>
    <t xml:space="preserve">Haiku_Med/results/C-040.json</t>
  </si>
  <si>
    <t xml:space="preserve">The chronology explicitly flags the January 3, 2023 Stanton-to-Ivers email as privileged attorney-client communication in two places: the defense significance discussion of the Jan 3 event and the Privilege &amp; Source Notes/Gaps section listing it as privileged correspondence with outside counsel.</t>
  </si>
  <si>
    <t xml:space="preserve">The chronology expressly identifies the January 3, 2023 Stanton-to-Natalie Ivers email as privileged because it was sent to counsel, raising the attorney-client privilege issue.</t>
  </si>
  <si>
    <t xml:space="preserve">The email is also privileged (sent to counsel), limiting its direct usability in litigation, but its existence was revealed in deposition and will be central to summary judgment opposition.</t>
  </si>
  <si>
    <t xml:space="preserve">The email is also privileged (sent to counsel)</t>
  </si>
  <si>
    <t xml:space="preserve">Key Events section, 2023-01-03 entry (Defense significance commentary); also reiterated in Gaps section: 'Written communication between Stanton and outside counsel (Natalie Ivers emails Jan 3, 2023) — privileged'</t>
  </si>
  <si>
    <t xml:space="preserve">2023-01-03 entry, Defense significance</t>
  </si>
  <si>
    <t xml:space="preserve">Haiku_Med/results/C-041.json</t>
  </si>
  <si>
    <t xml:space="preserve">The chronology does not mention any September 30, 2024 document production, nor does it discuss the risk of inadvertent privilege waiver. While it notes the Stanton-to-Ivers email is privileged and references that 'its existence was revealed in deposition,' there is no discussion of inadvertent inclusion in a production or waiver risk analysis.</t>
  </si>
  <si>
    <t xml:space="preserve">The chronology identifies the Jan. 3 email as privileged and notes limited direct usability, but it does not state that the email may have been inadvertently included in Greenleaf's September 30, 2024 document production or discuss a risk of privilege waiver.</t>
  </si>
  <si>
    <t xml:space="preserve">2023-01-03 entry</t>
  </si>
  <si>
    <t xml:space="preserve">Haiku_Med/results/C-042.json</t>
  </si>
  <si>
    <t xml:space="preserve">The chronology does not mention any clawback possibility, Fed. R. Evid. 502(b), a clawback agreement, or a protective order mechanism. While the Jan 3, 2023 Stanton-to-Ivers email is flagged as privileged, the discussion only notes limitations on direct usability and that its existence was revealed in deposition, without any reference to clawback or remedial steps.</t>
  </si>
  <si>
    <t xml:space="preserve">The chronology notes that a counsel email was privileged and has limited usability, but it does not mention any possibility of clawing back the privileged document, Fed. R. Evid. 502(b), a clawback agreement, a protective order mechanism, or another remedial retrieval step.</t>
  </si>
  <si>
    <t xml:space="preserve">Haiku_Med/results/C-043.json</t>
  </si>
  <si>
    <t xml:space="preserve">The chronology mentions 'expert-report-chakrabarti.docx' only as a document title with content not extracted, and contains no discussion of a $5.8M lost future profits component, a 5-year projection, or any critique of such a projection as speculative in light of the EDA's 1-year auto-renewal terms. While the EDA's auto-renewal and 90-day non-renewal notice terms are noted, no connection is drawn to a vulnerability in Dr. Chakrabarti's damages model.</t>
  </si>
  <si>
    <t xml:space="preserve">The chronology does not identify Dr. Chakrabarti's $5.8M lost future profits component, does not state that it assumes a 5-year continued relationship, and does not flag that assumption as speculative or unsupported. Although the EDA's 1-year auto-renewal and 90-day non-renewal provision is stated, the required damages-model vulnerability is not identified.</t>
  </si>
  <si>
    <t xml:space="preserve">Missing Evidence / Gaps and Limitations</t>
  </si>
  <si>
    <t xml:space="preserve">Haiku_Med/results/C-044.json</t>
  </si>
  <si>
    <t xml:space="preserve">The chronology only mentions Dr. Chakrabarti's expert report in passing (in the Privilege &amp; Source Notes, noting the file title is visible but content not extracted). There is no discussion of a 5-year projection, no mention of summary judgment, Daubert motion, or expert exclusion as strategic options for challenging the damages model.</t>
  </si>
  <si>
    <t xml:space="preserve">The chronology does not state that Dr. Chakrabarti's speculative 5-year damages projection is a target for summary judgment, Daubert, or expert exclusion, and it does not discuss a strategic damages challenge. The only summary judgment reference concerns opposition based on a privileged termination-strategy email, not the damages model.</t>
  </si>
  <si>
    <t xml:space="preserve">Haiku_Med/results/C-045.json</t>
  </si>
  <si>
    <t xml:space="preserve">The chronology does not discuss the statute of limitations for the fraud claim. It mentions the fraudulent conduct timeframe (June 2022 – Feb 2023) and the Complaint filing date (Feb 28, 2024), but does not address ORS 12.110(1), the 2-year fraud limitations period, the discovery rule, or any timeliness assessment.</t>
  </si>
  <si>
    <t xml:space="preserve">The chronology discusses Harborview's fraud/intentional misrepresentation claim and related conduct, but it does not discuss any statute of limitations for the fraud claim, ORS 12.110(1), the two-year discovery period, the discovery rule, or whether the February 28, 2024 complaint was timely.</t>
  </si>
  <si>
    <t xml:space="preserve">Haiku_Med/results/C-046.json</t>
  </si>
  <si>
    <t xml:space="preserve">The chronology contains no discussion of the discovery rule, tolling, or the fraud statute of limitations. It does not address when Harborview discovered the selective QA enforcement or Cascade diversion, nor does it reference a September 30, 2024 document production or analyze timeliness of the fraud claim under any statute of limitations.</t>
  </si>
  <si>
    <t xml:space="preserve">The chronology discusses fraud-related facts and concealment, but it does not include the required discovery-rule/tolling analysis, does not mention a 2-year fraud statute of limitations, and does not state that Harborview may not have discovered selective QA enforcement and Cascade diversion until a September 30, 2024 document production or an earlier discovery point.</t>
  </si>
  <si>
    <t xml:space="preserve">Haiku_Med/results/C-047.json</t>
  </si>
  <si>
    <t xml:space="preserve">The chronology does not identify any spoliation risk, duty to preserve evidence, or concern that documents may have been destroyed under routine retention policies before a litigation hold was implemented. While the document lists 'Gaps' in missing documents (e.g., Cascade correspondence after Sept 2022, Harborview purchasing records, QA Rejection Log), it frames these solely as production/extraction gaps and never raises pre-litigation preservation duties or the gap between the 2022-2023 events and the February 2024 filing as a spoliation issue.</t>
  </si>
  <si>
    <t xml:space="preserve">The chronology lists missing documents and sparse date ranges, but it does not raise spoliation or document-preservation concerns, does not discuss routine retention policies or litigation holds, and does not reference a duty to preserve evidence before the February 28, 2024 filing.</t>
  </si>
  <si>
    <t xml:space="preserve">Haiku_Med/results/C-048.json</t>
  </si>
  <si>
    <t xml:space="preserve">The chronology identifies the December 1, 2022 Holcomb email and notes the 'supply chain issues' explanation was fabricated, but it ties this only to fraud and bad-faith claims, not to spoliation concerns or consciousness of guilt. Although the chronology notes a documentary gap in post-Sept 2022 Cascade correspondence, it never connects that gap to the false supply chain explanation, nor does it discuss how deletion of Cascade communications could compound an evidentiary problem.</t>
  </si>
  <si>
    <t xml:space="preserve">The chronology identifies the December 1, 2022 Holcomb email and says the supply-chain explanation was fabricated, but it ties that fact to fraud and bad-faith claims rather than to spoliation, deleted Cascade communications, or evidentiary integrity concerns.</t>
  </si>
  <si>
    <t xml:space="preserve">This supports Harborview's fraud and bad-faith claims.</t>
  </si>
  <si>
    <t xml:space="preserve">2022-12-01 — Holcomb Reports Randy Beckett Escalation; Admits Fabricated Explanation</t>
  </si>
  <si>
    <t xml:space="preserve">Haiku_Med/results/C-049.json</t>
  </si>
  <si>
    <t xml:space="preserve">The chronology mentions the defense's narrow reading of 'distribute' as excluding 'manufacturer direct sales' (lines 38 and 136), but does not identify or flag this as an ambiguity in the EDA's exclusivity clause. It does not distinguish between shipments to Cascade (a competing distributor, which would clearly violate exclusivity) and hypothetical direct-to-retailer sales by Greenleaf (which may present a different legal question). The competing case theories are presented without analyzing the scope ambiguity as a discrete issue.</t>
  </si>
  <si>
    <t xml:space="preserve">The chronology references Greenleaf's position that the exclusivity clause does not prohibit manufacturer direct sales and references competing third-party distributors, but it does not flag the required ambiguity in the phrase 'exclusive rights to distribute.' It also does not distinguish that shipments to Cascade as a competing distributor clearly violate exclusivity while direct-to-retailer sales by Greenleaf may raise a different legal question.</t>
  </si>
  <si>
    <t xml:space="preserve">exclusivity clause does not prohibit manufacturer direct sales or alternative distribution arrangements outside scope of "competing third-party distributor"</t>
  </si>
  <si>
    <t xml:space="preserve">2024-04-15 entry</t>
  </si>
  <si>
    <t xml:space="preserve">Haiku_Med/results/C-050.json</t>
  </si>
  <si>
    <t xml:space="preserve">The chronology references Holcomb's June 8 'keep it quiet' email and December 1 'supply chain issues' email in the deposition summary as 'key admissions' that confirm the emails' content, and mentions generally that deposition summaries 'contain both transcript testimony and analytical commentary by counsel flagging contradictions and impeachment opportunities.' However, the chronology does not specifically discuss the impeachment value of juxtaposing the three identified emails (June 8, August 22, December 1) against Holcomb's October 18, 2024 deposition testimony, nor does it flag potential contradictions between his contemporaneous emails and his deposition statements — instead, it presents the deposition as containing admissions consistent with the emails (corroboration rather than impeachment).</t>
  </si>
  <si>
    <t xml:space="preserve">The chronology lists Holcomb's June 8, August 22, and December 1 emails and separately summarizes his October 18, 2024 deposition, but it does not discuss using the set of Holcomb emails in juxtaposition with his deposition testimony for impeachment or flag contradictions between those contemporaneous emails and his deposition statements. Only the December 1 supply-chain issue is tied to deposition testimony, and even there it is framed as confirmation, not impeachment mapping.</t>
  </si>
  <si>
    <t xml:space="preserve">Holcomb's deposition testimony, in which he conceded he could not identify any actual supply chain disruption to support his explanation, confirms that the "supply chain issues" narrative was fabricated.</t>
  </si>
  <si>
    <t xml:space="preserve">Key Events — 2022-12-01</t>
  </si>
  <si>
    <t xml:space="preserve">Haiku_Med/results/C-051.json</t>
  </si>
  <si>
    <t xml:space="preserve">The chronology mentions the EDA's auto-renewal mechanism with a 90-day non-renewal notice requirement (line 17), but it does not identify that Greenleaf failed to send a non-renewal notice by December 15, 2022, nor does it state that the EDA auto-renewed for Year 4 (March 15, 2023 – March 14, 2024). The chronology focuses on the breach/termination notices but never analyzes the missed non-renewal deadline or resulting Year 4 auto-renewal.</t>
  </si>
  <si>
    <t xml:space="preserve">The chronology states the EDA had a general auto-renewal clause requiring 90-day non-renewal notice, but it does not identify that Greenleaf failed to send a non-renewal notice by December 15, 2022 or that the EDA auto-renewed for Year 4 from March 15, 2023 to March 14, 2024.</t>
  </si>
  <si>
    <t xml:space="preserve">Auto-renewal for 1-year terms thereafter unless 90-day non-renewal notice given.</t>
  </si>
  <si>
    <t xml:space="preserve">2020-03-15 timeline entry</t>
  </si>
  <si>
    <t xml:space="preserve">Haiku_Med/results/C-052.json</t>
  </si>
  <si>
    <t xml:space="preserve">While the chronology mentions the EDA's auto-renewal provision (1-year terms unless 90-day non-renewal notice given) in the initial contract description, it does not discuss the implication that Greenleaf's March 17, 2023 termination occurred during an already-renewed Year 4 term, nor does it analyze how this potentially expands Harborview's damages beyond Year 3 to include the Year 4 renewal period. The damages discussion focuses solely on Year 3 shortfall arithmetic and the $3.3M withheld product, with no mention of Year 4 renewal damages.</t>
  </si>
  <si>
    <t xml:space="preserve">Haiku_Med.md states the EDA auto-renewal provision and the March 17, 2023 effective termination date, but it does not discuss that the termination occurred during an already renewed Year 4 term or that this could expand Harborview's damages beyond Year 3 to include the renewal period.</t>
  </si>
  <si>
    <t xml:space="preserve">Haiku_Med/results/C-053.json</t>
  </si>
  <si>
    <t xml:space="preserve">The chronology contains sections such as Timeline, Key Events, Gaps, Privilege &amp; Source Notes, Significance &amp; Causation Assessment, and Version, but it does not include a summary section that identifies and ranks the top 5 (or approximately 5) most critical issues for summary judgment by importance. The Key Events section lists 10 events chronologically rather than as a ranked list of top critical issues.</t>
  </si>
  <si>
    <t xml:space="preserve">The chronology includes timeline, key events, gaps, and significance/causation assessment sections, but it does not include a summary section with a ranked top 5 or approximately 5 critical issues for summary judgment by importance.</t>
  </si>
  <si>
    <t xml:space="preserve">Haiku_Med/results/C-054.json</t>
  </si>
  <si>
    <t xml:space="preserve">The 'Significance &amp; Causation Assessment' summary section presents the Plaintiff's and Defense's competing case theories regarding the exclusivity claim and an evidentiary posture, but it does not provide an actual assessment of Greenleaf's exposure on the Breach of Contract (exclusivity violation) claim. The Evidentiary Posture explicitly characterizes exposure only for 'fraud and bad-faith claims,' with no parallel evaluation of likelihood of liability or damages exposure on the breach of contract/exclusivity cause of action.</t>
  </si>
  <si>
    <t xml:space="preserve">The summary/assessment section discusses Harborview's exclusivity theory and Greenleaf's defensive position on whether Cascade shipments violated the exclusivity clause, which constitutes an assessment of Greenleaf's exposure on that breach of contract claim.</t>
  </si>
  <si>
    <t xml:space="preserve">Greenleaf engaged in bad faith by: (1) diverting $1.9M product to Cascade (violating exclusivity);</t>
  </si>
  <si>
    <t xml:space="preserve">Significance &amp; Causation Assessment - Case Theory (Plaintiff)</t>
  </si>
  <si>
    <t xml:space="preserve">Haiku_Med/results/C-055.json</t>
  </si>
  <si>
    <t xml:space="preserve">The Significance &amp; Causation Assessment section assesses Greenleaf's exposure on the implied covenant claim by laying out the plaintiff's theory that 'Greenleaf's termination was pretextual and violates the implied covenant of good faith and fair dealing,' and the Evidentiary Posture concludes that the coordinated facts create 'a powerful factual basis for Harborview's fraud and bad-faith claims' with deposition testimony providing 'direct contradictions to Greenleaf's current defensive positions.' This constitutes an assessment of Greenleaf's exposure on the bad-faith/implied-covenant claim.</t>
  </si>
  <si>
    <t xml:space="preserve">The Significance &amp; Causation Assessment section expressly evaluates Harborview's implied covenant theory, including Greenleaf's alleged bad faith, product diversion, selective QA enforcement, concealment, and pretextual termination.</t>
  </si>
  <si>
    <t xml:space="preserve">Greenleaf's termination was pretextual and violates the implied covenant of good faith and fair dealing.</t>
  </si>
  <si>
    <t xml:space="preserve">Significance &amp; Causation Assessment section — Case Theory (Plaintiff); reinforced by Evidentiary Posture's conclusion that the facts create 'a powerful factual basis for Harborview's fraud and bad-faith claims'</t>
  </si>
  <si>
    <t xml:space="preserve">Significance &amp; Causation Assessment — Case Theory (Plaintiff)</t>
  </si>
  <si>
    <t xml:space="preserve">Haiku_Med/results/C-056.json</t>
  </si>
  <si>
    <t xml:space="preserve">The Significance &amp; Causation Assessment / Evidentiary Posture section ties the selective QA enforcement and fabricated cover story to Harborview's fraud claim, assessing Greenleaf's exposure by characterizing the factual record as a 'powerful factual basis' for the fraud claim. However, the assessment is embedded within a broader narrative rather than a dedicated, claim-specific exposure analysis, hence low confidence.</t>
  </si>
  <si>
    <t xml:space="preserve">The summary/assessment section expressly evaluates the strength of Harborview's fraud theory against Greenleaf, tying it to selective QA screening, QA rejections, concealment, and contradictory testimony. This is an assessment of Greenleaf's exposure on the Fraud/Intentional Misrepresentation claim.</t>
  </si>
  <si>
    <t xml:space="preserve">section: Significance &amp; Causation Assessment — Evidentiary Posture (near line 139)</t>
  </si>
  <si>
    <t xml:space="preserve">Significance &amp; Causation Assessment – Evidentiary Posture</t>
  </si>
  <si>
    <t xml:space="preserve">Haiku_Med/results/C-057.json</t>
  </si>
  <si>
    <t xml:space="preserve">The summary section (Significance &amp; Causation Assessment) discusses Greenleaf's exposure on the breach of contract, implied covenant of good faith and fair dealing, and fraud claims, but does not include any assessment of Greenleaf's exposure on Harborview's Tortious Interference with Business Relations claim. While the chronology lists 'tortious interference' as one of the four causes of action in the Complaint, neither the Plaintiff Case Theory, Defense Case Theory, nor Evidentiary Posture sections analyze exposure on that specific claim.</t>
  </si>
  <si>
    <t xml:space="preserve">The summary/assessment section discusses Cascade diversion, exclusivity, fraud, bad faith, and implied covenant theories, but it does not assess Greenleaf's exposure on Harborview's Tortious Interference with Business Relations claim related to diversion to Cascade.</t>
  </si>
  <si>
    <t xml:space="preserve">Significance &amp; Causation Assessment; tortious interference exposure assessment not found</t>
  </si>
  <si>
    <t xml:space="preserve">Haiku_Med/results/C-058.json</t>
  </si>
  <si>
    <t xml:space="preserve">The chronology contains no summary section providing recommended next steps before filing a summary judgment motion. While there are sections for Gaps, Privilege &amp; Source Notes, and Significance &amp; Causation Assessment, none recommend specific actions such as addressing privilege issues, preparing for arguments, or conducting additional investigation prior to filing. The Version section only notes the document is 'Ready for SME review' without articulating pre-filing recommendations.</t>
  </si>
  <si>
    <t xml:space="preserve">The chronology does not include a summary section with recommended next steps before filing a summary judgment motion. It lists gaps and case theory/evidentiary posture, but provides no filing-preparation recommendations such as addressing privilege, preparing arguments, or conducting additional investigation as next steps.</t>
  </si>
  <si>
    <t xml:space="preserve">Haiku_Med/results/C-059.json</t>
  </si>
  <si>
    <t xml:space="preserve">The chronology explicitly states the Cascade diversion amounts matching the criterion: ~$420K for June-Aug 2022, ~$630K for Sept-Nov 2022 (3-month period), $850K referenced in Evidentiary Posture as the third quarterly escalation, and total ~$1.9M wholesale value.</t>
  </si>
  <si>
    <t xml:space="preserve">The chronology includes the required Cascade diversion figures: June-August 2022 at about $420K, September-November 2022 at about $630K, the final escalated amount of $850K, and total Cascade diversion of about $1.9M. The December-February range is not stated in the same place as the $850K figure, but the required amount is referenced and the total matches.</t>
  </si>
  <si>
    <t xml:space="preserve">Cascade allocations escalate quarterly ($420K → $630K → $850K)</t>
  </si>
  <si>
    <t xml:space="preserve">Significance &amp; Causation Assessment section, Evidentiary Posture paragraph (item 7); also line 23 ($420K June-Aug), line 25 ($630K for 3-month period), and line 39 (total ~$1.9M wholesale value)</t>
  </si>
  <si>
    <t xml:space="preserve">Significance &amp; Causation Assessment</t>
  </si>
  <si>
    <t xml:space="preserve">Haiku_Med/results/C-060.json</t>
  </si>
  <si>
    <t xml:space="preserve">The chronology references only the total damages sought ($8.2M) in the Complaint and notes that Dr. Chakrabarti's expert report content was 'not extracted.' It does not provide any breakdown of damages components (lost commissions on diverted sales, lost commissions on rejected shipments, lost future profits, mitigation costs), so the required breakdown is entirely omitted.</t>
  </si>
  <si>
    <t xml:space="preserve">The chronology states Harborview sought total damages of $8.2M, but it does not provide Dr. Chakrabarti's required damages breakdown into lost commissions on diverted sales, lost commissions on rejected shipments, lost future profits, and mitigation costs. The breakdown is omitted.</t>
  </si>
  <si>
    <t xml:space="preserve">Seeks damages of $8.2M.</t>
  </si>
  <si>
    <t xml:space="preserve">2024-02-28 complaint entry; breakdown not found</t>
  </si>
  <si>
    <t xml:space="preserve">Haiku_Med/results/C-061.json</t>
  </si>
  <si>
    <t xml:space="preserve">The chronology references Greenleaf's counterclaim of $1.2M but does not provide the required breakdown of $408K (shortfall × 34% margin) plus $792K in consequential damages. The breakdown is entirely omitted.</t>
  </si>
  <si>
    <t xml:space="preserve">The chronology references Greenleaf's counterclaim seeking $1.2M, but it does not state the required breakdown of $408K based on the shortfall times 34% margin plus $792K in consequential damages.</t>
  </si>
  <si>
    <t xml:space="preserve">Counterclaims for breach of minimum purchase obligation; seeks $1.2M in damages plus interest and fees.</t>
  </si>
  <si>
    <t xml:space="preserve">Haiku_Med/results/C-062.json</t>
  </si>
  <si>
    <t xml:space="preserve">The chronology only mentions Dr. Aaron Buckley in passing in the Gaps section, noting that his expert report (expert-report-buckley.docx) was 'not extracted.' There is no statement of any Buckley finding that 11 of 14 QA rejections were inconsistent with industry-standard protocols and 3 were consistent. The required finding is entirely omitted.</t>
  </si>
  <si>
    <t xml:space="preserve">The chronology mentions Dr. Aaron Buckley only as a referenced expert report and does not state his finding that 11 of 14 QA rejections were inconsistent with industry-standard protocols and 3 were consistent. The required finding and numbers are omitted.</t>
  </si>
  <si>
    <t xml:space="preserve">Dr. Aaron Buckley, Pacific Analytical Labs; and likely one supporting Greenleaf's termination basis</t>
  </si>
  <si>
    <t xml:space="preserve">./Haiku_Med.md:110</t>
  </si>
  <si>
    <t xml:space="preserve">Haiku_Med/results/C-063.json</t>
  </si>
  <si>
    <t xml:space="preserve">The chronology explicitly connects Lisa Fong's November 5, 2024 deposition to the QA selective enforcement issue, detailing her testimony about standard QA protocols, the Stanton 'tighten up' directive on Harborview batches, the enhanced screening protocol, and the disparate rejection rates (14 Harborview vs. 2 non-Harborview lots). The Evidentiary Posture section further confirms Fong's deposition provides direct contradictions to Greenleaf's defensive positions on QA enforcement.</t>
  </si>
  <si>
    <t xml:space="preserve">The chronology explicitly identifies Lisa Fong's November 5, 2024 deposition and connects it to the QA issue by describing testimony about standard QA protocols, Stanton's enhanced screening directive, Harborview-specific implementation, rejection disparities, and lack of enhanced screening for Cascade lots.</t>
  </si>
  <si>
    <t xml:space="preserve">Deposition of Lisa Fong, Director of Quality Assurance. Testimony covers: standard QA protocols prior to September 2022 (uniform application regardless of distributor); September 14 Stanton directive to "tighten up" Harborview batches; enhanced screening protocol implemented Sept 19 (not documented in written SOPs, verbally communicated); 14 rejections of Harborview-bound lots Sept 2022–Feb 2023 (~$1.4M product value) vs. 2 rejections of non-Harborview shipments same period; Oct 3 email to Stanton stating Cascade lots would have been flagged under enhanced criteria; no enhanced screening ever applied to Cascade lots</t>
  </si>
  <si>
    <t xml:space="preserve">Testimony covers: standard QA protocols prior to September 2022 (uniform application regardless of distributor); September 14 Stanton directive to "tighten up" Harborview batches; enhanced screening protocol implemented Sept 19</t>
  </si>
  <si>
    <t xml:space="preserve">Timeline entry 2024-11-05 (line 40)</t>
  </si>
  <si>
    <t xml:space="preserve">Haiku_Med/results/C-064.json</t>
  </si>
  <si>
    <t xml:space="preserve">The chronology explicitly states Harborview's Year 3 actual purchases as $5.8M against the $7.0M minimum, with a shortfall of $1.2M. This is stated in multiple locations including the timeline entry for 2023-03-14 and the Key Events section.</t>
  </si>
  <si>
    <t xml:space="preserve">The chronology correctly states Harborview's Year 3 actual purchases as $5.8M, against the $7.0M minimum, with a $1.2M shortfall.</t>
  </si>
  <si>
    <t xml:space="preserve">Year 3 of EDA concludes. Final accounting confirms Harborview actual purchases: $5.8M (shortfall of $1.2M below $7.0M minimum).</t>
  </si>
  <si>
    <t xml:space="preserve">Final accounting confirms Harborview actual purchases: $5.8M (shortfall of $1.2M below $7.0M minimum).</t>
  </si>
  <si>
    <t xml:space="preserve">Timeline entry for 2023-03-14 (line 36); also reiterated in Key Events section '2023-03-14 — Year 3 Concludes; Harborview Shortfall Final ($5.8M vs. $7.0M Minimum)'</t>
  </si>
  <si>
    <t xml:space="preserve">2023-03-14 entry</t>
  </si>
  <si>
    <t xml:space="preserve">Haiku_Med/results/C-065.json</t>
  </si>
  <si>
    <t xml:space="preserve">The chronology explicitly references the QA rejection period from September 2022 through February 2023, citing 14 rejections of Harborview-bound lots and approximately $1.4M in product value affected, in the Lisa Fong deposition entry and the Significance &amp; Causation Assessment.</t>
  </si>
  <si>
    <t xml:space="preserve">The timeline expressly discusses the QA rejection period from Sept 2022 to Feb 2023, gives the count as 14 Harborview-bound rejections, and states the affected product value as approximately $1.4M.</t>
  </si>
  <si>
    <t xml:space="preserve">14 rejections of Harborview-bound lots Sept 2022–Feb 2023 (~$1.4M product value)</t>
  </si>
  <si>
    <t xml:space="preserve">Timeline entry dated 2024-11-05 (Deposition of Lisa Fong)</t>
  </si>
  <si>
    <t xml:space="preserve">2024-11-05 entry</t>
  </si>
  <si>
    <t xml:space="preserve">Haiku_Med/results/C-066.json</t>
  </si>
  <si>
    <t xml:space="preserve">The chronology includes an entry dated 2020-03-15 that explicitly identifies it as the date the Exclusive Distribution Agreement (EDA) was executed between Greenleaf and Harborview, with details about the 3-year initial term and Year 3 minimum purchase commitment.</t>
  </si>
  <si>
    <t xml:space="preserve">The timeline includes a March 15, 2020 entry stating that the EDA was executed between Greenleaf and Harborview, matching the required execution-date event.</t>
  </si>
  <si>
    <t xml:space="preserve">2020-03-15 | EDA executed between Greenleaf and Harborview; 3-year initial term (through 2023-03-14) with auto-renewal for successive 1-year terms unless either party provides 90-day non-renewal notice; Year 3 minimum purchase commitment: $7.0M</t>
  </si>
  <si>
    <t xml:space="preserve">2020-03-15 | EDA executed between Greenleaf and Harborview</t>
  </si>
  <si>
    <t xml:space="preserve">Timeline table, first entry (line 24)</t>
  </si>
  <si>
    <t xml:space="preserve">Timeline table, 2020-03-15 entry</t>
  </si>
  <si>
    <t xml:space="preserve">Haiku_High/results/C-001.json</t>
  </si>
  <si>
    <t xml:space="preserve">The chronology explicitly references Year 1 (March 15, 2020 – March 14, 2021) and states Harborview purchased $4.3M, exceeding the $4.0M minimum by $300K, which matches the criterion exactly.</t>
  </si>
  <si>
    <t xml:space="preserve">The timeline expressly references Year 1 covering March 15, 2020 to March 14, 2021 and states Harborview purchased $4.3M against a $4.0M minimum, exceeding it by $300K.</t>
  </si>
  <si>
    <t xml:space="preserve">2020-03-15 to 2021-03-14 | Year 1: Harborview purchases $4.3M (exceeds $4.0M minimum by $300K) despite COVID-19 disruptions</t>
  </si>
  <si>
    <t xml:space="preserve">Year 1: Harborview purchases $4.3M (exceeds $4.0M minimum by $300K) despite COVID-19 disruptions</t>
  </si>
  <si>
    <t xml:space="preserve">Timeline table, row for 2020-03-15 to 2021-03-14 (line 25)</t>
  </si>
  <si>
    <t xml:space="preserve">Timeline table, 2020-03-15 to 2021-03-14 entry</t>
  </si>
  <si>
    <t xml:space="preserve">Haiku_High/results/C-002.json</t>
  </si>
  <si>
    <t xml:space="preserve">The chronology explicitly references Year 2 (March 15, 2021 – March 14, 2022) performance, stating Harborview purchased $6.1M against the $5.5M minimum, exceeding by $600K, matching the criterion exactly.</t>
  </si>
  <si>
    <t xml:space="preserve">The timeline expressly includes Year 2 for March 15, 2021 to March 14, 2022 and states Harborview purchased $6.1M, exceeding the $5.5M minimum by $600K, which matches the criterion.</t>
  </si>
  <si>
    <t xml:space="preserve">Year 2: Harborview purchases $6.1M (exceeds $5.5M minimum by $600K; 42% increase over Year 1)</t>
  </si>
  <si>
    <t xml:space="preserve">Timeline table, row dated 2021-03-15 to 2022-03-14</t>
  </si>
  <si>
    <t xml:space="preserve">Core Chronology table, 2021-03-15 to 2022-03-14 entry</t>
  </si>
  <si>
    <t xml:space="preserve">Haiku_High/results/C-003.json</t>
  </si>
  <si>
    <t xml:space="preserve">The chronology includes an entry dated 2022-06-08 documenting Holcomb's email to Yee (Cascade Fresh Foods) initiating a trial run of 2 pallets of Trail Mix Bars with the instruction to 'Keep it quiet for now.' This satisfies all elements of the criterion including date, parties, product/quantity, trial run language, and concealment instruction.</t>
  </si>
  <si>
    <t xml:space="preserve">The timeline includes a June 8, 2022 entry for Holcomb emailing Yee about a small trial run with Cascade Fresh Foods involving 2 pallets of Trail Mix Bars and says to keep it quiet.</t>
  </si>
  <si>
    <t xml:space="preserve">Holcomb emails Yee (Cascade Fresh Foods): "Let's start with a small trial run — 2 pallets of the Trail Mix Bars. Keep it quiet for now."</t>
  </si>
  <si>
    <t xml:space="preserve">2022-06-08 | Holcomb emails Yee (Cascade Fresh Foods): "Let's start with a small trial run — 2 pallets of the Trail Mix Bars. Keep it quiet for now."</t>
  </si>
  <si>
    <t xml:space="preserve">Timeline table, row dated 2022-06-08</t>
  </si>
  <si>
    <t xml:space="preserve">2022-06-08 timeline entry</t>
  </si>
  <si>
    <t xml:space="preserve">Haiku_High/results/C-004.json</t>
  </si>
  <si>
    <t xml:space="preserve">The chronology contains an entry dated 2022-08-22 describing Holcomb's email to Stanton (CEO) stating Cascade is moving product faster than Harborview in the Portland metro and suggesting they should think about transitioning. This matches all required elements: correct date, correct sender/recipient, and content about Cascade outperforming Harborview with a transition suggestion.</t>
  </si>
  <si>
    <t xml:space="preserve">The chronology includes an August 22, 2022 entry for a Holcomb-to-Stanton email stating that Cascade was moving product faster than Harborview and suggesting transitioning.</t>
  </si>
  <si>
    <t xml:space="preserve">2022-08-22 | Holcomb emails Stanton (CEO): "Cascade is moving product faster than Harborview in the Portland metro. We should think about transitioning."</t>
  </si>
  <si>
    <t xml:space="preserve">Timeline table, row for 2022-08-22</t>
  </si>
  <si>
    <t xml:space="preserve">Chronology table, 2022-08-22 entry</t>
  </si>
  <si>
    <t xml:space="preserve">Haiku_High/results/C-005.json</t>
  </si>
  <si>
    <t xml:space="preserve">The timeline includes an entry for September 14, 2022 referencing the email from Meg Stanton to Lisa Fong (Director of QA) directing her to tighten up QA on the Harborview batches and hold them to the highest standard.</t>
  </si>
  <si>
    <t xml:space="preserve">The timeline includes a September 14, 2022 entry for Stanton emailing Fong with the required QA directive and highest-standard language.</t>
  </si>
  <si>
    <t xml:space="preserve">2022-09-14 | Stanton emails Fong (Director of QA): "Can we tighten up QA on the Harborview batches? I want to make sure we're holding them to the highest standard."</t>
  </si>
  <si>
    <t xml:space="preserve">Stanton emails Fong (Director of QA): "Can we tighten up QA on the Harborview batches? I want to make sure we're holding them to the highest standard."</t>
  </si>
  <si>
    <t xml:space="preserve">Timeline table, entry dated 2022-09-14 (line 34)</t>
  </si>
  <si>
    <t xml:space="preserve">Main chronology table, 2022-09-14 entry</t>
  </si>
  <si>
    <t xml:space="preserve">Haiku_High/results/C-006.json</t>
  </si>
  <si>
    <t xml:space="preserve">The timeline includes an October 3, 2022 entry referencing Fong's report to Stanton on enhanced QA results, identifying 4 rejected Harborview lots (H-2209, H-2211, H-2213, H-2214) and quoting the admission that the same criteria would have flagged at least 2 Cascade lots not in the enhanced screening protocol. The specific range 'H-2209 through H-2215' is not stated verbatim, but the 57% rejection rate and listed lot numbers correspond to that pool, and the substantive elements of the criterion are present.</t>
  </si>
  <si>
    <t xml:space="preserve">The timeline includes an October 3, 2022 Fong-to-Stanton entry with 4 rejected Harborview lots and the Cascade selective-QA admission, but it does not state that enhanced screening was applied to lots H-2209 through H-2215 as required by the criterion.</t>
  </si>
  <si>
    <t xml:space="preserve">Fong reports to Stanton on enhanced QA results: 4 rejections of Harborview lots (H-2209, H-2211, H-2213, H-2214) totaling ~$187K; admits "same criteria applied to Cascade lots would have flagged at least 2, but those weren't in the enhanced screening protocol"; notes 57% rejection rate for Harborview lots under enhanced screening</t>
  </si>
  <si>
    <t xml:space="preserve">Fong reports to Stanton on enhanced QA results: 4 rejections of Harborview lots (H-2209, H-2211, H-2213, H-2214)</t>
  </si>
  <si>
    <t xml:space="preserve">Timeline table, row dated 2022-10-03 (line 36)</t>
  </si>
  <si>
    <t xml:space="preserve">Haiku_High/results/C-007.json</t>
  </si>
  <si>
    <t xml:space="preserve">The chronology includes an entry dated 2022-12-01 documenting Holcomb's email to Stanton about Beckett (Randy) asking why shipments were down, with Holcomb telling him it was due to supply chain issues. This matches the criterion exactly.</t>
  </si>
  <si>
    <t xml:space="preserve">The timeline includes a December 1, 2022 entry for Holcomb emailing Stanton that Randy Beckett asked why shipments were down and that Holcomb told him it was due to supply chain issues.</t>
  </si>
  <si>
    <t xml:space="preserve">Holcomb emails Stanton regarding Harborview inquiry: "Randy [Beckett] is asking why shipments are down. I told him supply chain issues. He's not happy."</t>
  </si>
  <si>
    <t xml:space="preserve">Timeline table, entry dated 2022-12-01 (line 39); also referenced in Notes for Defense section item 3</t>
  </si>
  <si>
    <t xml:space="preserve">Core Chronology table, 2022-12-01 entry</t>
  </si>
  <si>
    <t xml:space="preserve">Haiku_High/results/C-008.json</t>
  </si>
  <si>
    <t xml:space="preserve">The chronology explicitly references December 15, 2022 as the deadline by which 90-day non-renewal notice had to be given to prevent auto-renewal for Year 4. This is stated in both the Key events section for the 2023-03-15 entry and in the 'Procedural/contractual defenses' notes.</t>
  </si>
  <si>
    <t xml:space="preserve">The timeline expressly references December 15, 2022 as the date by which 90-day non-renewal notice had to be provided to avoid Year 4 auto-renewal of the EDA.</t>
  </si>
  <si>
    <t xml:space="preserve">Year 4 of EDA auto-renews (absent 90-day non-renewal notice, which was not provided by Dec 15, 2022)</t>
  </si>
  <si>
    <t xml:space="preserve">Key events section, entry '2023-03-15 — Automatic Renewal Year 4 Commences'; also referenced in 2023-02-15 Termination Notice defense angle and 'Procedural/contractual defenses' notes ('Failure to provide timely 90-day non-renewal notice (not sent by Dec 15, 2022)')</t>
  </si>
  <si>
    <t xml:space="preserve">2023-03-15 — Automatic Renewal Year 4 Commences</t>
  </si>
  <si>
    <t xml:space="preserve">Haiku_High/results/C-009.json</t>
  </si>
  <si>
    <t xml:space="preserve">The timeline includes a January 3, 2023 entry documenting Stanton's email to outside counsel Natalie Ivers discussing termination of Harborview based on Year 3 minimum purchase shortfall, satisfying all elements of the criterion.</t>
  </si>
  <si>
    <t xml:space="preserve">The timeline includes a January 3, 2023 entry identifying Stanton's email to outside counsel Ivers about terminating Harborview and using the minimum purchase shortfall as the basis.</t>
  </si>
  <si>
    <t xml:space="preserve">Stanton emails outside counsel Ivers: "We need to move on terminating Harborview. They're not hitting minimums — let's use that as the basis. Their Year 3 numbers are tracking well below the $7.0M minimum... I don't see any realistic path to them closing that gap."</t>
  </si>
  <si>
    <t xml:space="preserve">Stanton emails outside counsel Ivers: "We need to move on terminating Harborview. They're not hitting minimums — let's use that as the basis. Their Year 3 numbers are tracking well below the $7.0M minimum...</t>
  </si>
  <si>
    <t xml:space="preserve">Timeline entry dated 2023-01-03; also detailed in 'Key events' section under '2023-01-03 — Premeditated Termination Decision'</t>
  </si>
  <si>
    <t xml:space="preserve">Haiku_High/results/C-010.json</t>
  </si>
  <si>
    <t xml:space="preserve">The chronology includes an entry dated 2023-01-10 for the Breach Notice sent to Harborview alleging failure to meet the Year 3 minimum purchase commitment and demanding cure within 30 days, satisfying all elements of the criterion.</t>
  </si>
  <si>
    <t xml:space="preserve">The timeline contains a January 10, 2023 entry stating that a breach notice was sent to Harborview, alleged failure to meet the Year 3 minimum purchase commitment, and demanded cure within 30 days.</t>
  </si>
  <si>
    <t xml:space="preserve">Breach Notice sent to Harborview via certified mail; alleges failure to meet Year 3 minimum purchase commitment; states Harborview's cumulative purchases as of Jan 10 = $4,270,000 (shortfall of $2,730,000 against $7.0M minimum); demands cure within 30 days</t>
  </si>
  <si>
    <t xml:space="preserve">2023-01-10 | Breach Notice sent to Harborview via certified mail; alleges failure to meet Year 3 minimum purchase commitment; states Harborview's cumulative purchases as of Jan 10 = $4,270,000 (shortfall of $2,730,000 against $7.0M minimum); demands cure within 30 days</t>
  </si>
  <si>
    <t xml:space="preserve">Timeline table, row dated 2023-01-10 (line 41)</t>
  </si>
  <si>
    <t xml:space="preserve">timeline table, 2023-01-10 entry</t>
  </si>
  <si>
    <t xml:space="preserve">Haiku_High/results/C-011.json</t>
  </si>
  <si>
    <t xml:space="preserve">The chronology includes an entry dated 2023-02-15 for Greenleaf's Termination Notice, purporting to terminate the agreement effective March 17, 2023, based on uncured breach of the minimum purchase commitment under Section 9.2.</t>
  </si>
  <si>
    <t xml:space="preserve">The timeline includes a February 15, 2023 Termination Notice entry, identifies it as the termination notice, states it was effective March 17, 2023, and describes the basis as an alleged uncured breach of the minimum purchase commitment.</t>
  </si>
  <si>
    <t xml:space="preserve">Termination Notice sent via certified mail and email; states Harborview's cumulative purchases for Year 3 = $5,600,000 (shortfall of $1,400,000 with "only approximately one month remaining"); purports to terminate agreement effective 2023-03-17 pursuant to Section 9.2</t>
  </si>
  <si>
    <t xml:space="preserve">Termination Notice purports to terminate agreement effective March 17, 2023, based on alleged uncured breach of minimum purchase commitment</t>
  </si>
  <si>
    <t xml:space="preserve">Timeline table, entry for 2023-02-15 (line 43)</t>
  </si>
  <si>
    <t xml:space="preserve">2023-02-15 — Termination Notice entry</t>
  </si>
  <si>
    <t xml:space="preserve">Haiku_High/results/C-012.json</t>
  </si>
  <si>
    <t xml:space="preserve">The chronology contains an entry dated 2023-02-22 documenting Harborview's written response disputing the breach and attributing the shortfall to Greenleaf's reduced shipments and increased QA rejections.</t>
  </si>
  <si>
    <t xml:space="preserve">The timeline includes a February 22, 2023 entry stating that Harborview sent a written response disputing breach and attributing the shortfall to Greenleaf's reduced shipments and increased quality-control rejections.</t>
  </si>
  <si>
    <t xml:space="preserve">Harborview sends written response disputing breach; attributes shortfall to "Greenleaf's own reduction of shipments and increased quality-control rejections"; requests explanation and reserves all rights</t>
  </si>
  <si>
    <t xml:space="preserve">2023-02-22 | Harborview sends written response disputing breach; attributes shortfall to "Greenleaf's own reduction of shipments and increased quality-control rejections"; requests explanation and reserves all rights</t>
  </si>
  <si>
    <t xml:space="preserve">Timeline table, 2023-02-22 entry (line 44)</t>
  </si>
  <si>
    <t xml:space="preserve">Haiku_High/results/C-013.json</t>
  </si>
  <si>
    <t xml:space="preserve">The chronology includes an entry dated 2024-02-28 for Harborview's filing of the Complaint in U.S. District Court for the District of Oregon. The case caption at the top of the chronology confirms Case No. 3:24-cv-00613-MRH (D. Or.), matching the required case information.</t>
  </si>
  <si>
    <t xml:space="preserve">The timeline has a 2024-02-28 entry stating Harborview filed the Complaint in the U.S. District Court for the District of Oregon, and the case caption/header identifies Case No. 3:24-cv-00613-MRH.</t>
  </si>
  <si>
    <t xml:space="preserve">2024-02-28 | Harborview files Complaint in U.S. District Court for the District of Oregon; alleges Breach of Contract, Breach of Implied Covenant of Good Faith and Fair Dealing, Fraud/Intentional Misrepresentation, and Tortious Interference with Business Relations; seeks $8.2M in damages plus attorneys' fees and punitive damages</t>
  </si>
  <si>
    <t xml:space="preserve">**Case:** Harborview Distribution Partners, LLC v. Greenleaf Organics, Inc., 3:24-cv-00613-MRH (D. Or.)
| 2024-02-28 | Harborview files Complaint in U.S. District Court for the District of Oregon; alleges Breach of Contract, Breach of Implied Covenant of Good Faith and Fair Dealing, Fraud/Intentional Misrepresentation, and Tortious Interference with Business Relations; seeks $8.2M in damages plus attorneys' fees and punitive damages | ⚪ | Complaint caption; Complaint ¶¶1, 75 |</t>
  </si>
  <si>
    <t xml:space="preserve">Timeline table entry for 2024-02-28; case caption at line 9 confirms 3:24-cv-00613-MRH (D. Or.)</t>
  </si>
  <si>
    <t xml:space="preserve">Case header and 2024-02-28 chronology entry</t>
  </si>
  <si>
    <t xml:space="preserve">Haiku_High/results/C-014.json</t>
  </si>
  <si>
    <t xml:space="preserve">The chronology's entry for the Complaint filing on 2024-02-28 explicitly lists Breach of Contract as one of the causes of action alleged by Harborview.</t>
  </si>
  <si>
    <t xml:space="preserve">The timeline entry for the Complaint expressly lists Breach of Contract as one of the alleged causes of action.</t>
  </si>
  <si>
    <t xml:space="preserve">Harborview files Complaint in U.S. District Court for the District of Oregon; alleges Breach of Contract, Breach of Implied Covenant of Good Faith and Fair Dealing, Fraud/Intentional Misrepresentation, and Tortious Interference with Business Relations</t>
  </si>
  <si>
    <t xml:space="preserve">Timeline entry dated 2024-02-28</t>
  </si>
  <si>
    <t xml:space="preserve">Haiku_High/results/C-015.json</t>
  </si>
  <si>
    <t xml:space="preserve">The chronology's Complaint entry on 2024-02-28 explicitly lists Breach of Implied Covenant of Good Faith and Fair Dealing as one of the causes of action alleged by Harborview.</t>
  </si>
  <si>
    <t xml:space="preserve">The Complaint timeline entry expressly lists Breach of Implied Covenant of Good Faith and Fair Dealing as one of the causes of action.</t>
  </si>
  <si>
    <t xml:space="preserve">Harborview files Complaint in U.S. District Court for the District of Oregon; alleges Breach of Contract, Breach of Implied Covenant of Good Faith and Fair Dealing, Fraud/Intentional Misrepresentation, and Tortious Interference with Business Relations; seeks $8.2M in damages plus attorneys' fees and punitive damages</t>
  </si>
  <si>
    <t xml:space="preserve">Haiku_High/results/C-016.json</t>
  </si>
  <si>
    <t xml:space="preserve">The chronology entry for the Complaint filing on 2024-02-28 explicitly lists Fraud/Intentional Misrepresentation as one of the causes of action asserted by Harborview.</t>
  </si>
  <si>
    <t xml:space="preserve">The Complaint timeline entry expressly lists Fraud/Intentional Misrepresentation as one of the alleged causes of action.</t>
  </si>
  <si>
    <t xml:space="preserve">alleges Breach of Contract, Breach of Implied Covenant of Good Faith and Fair Dealing, Fraud/Intentional Misrepresentation, and Tortious Interference with Business Relations</t>
  </si>
  <si>
    <t xml:space="preserve">Haiku_High/results/C-017.json</t>
  </si>
  <si>
    <t xml:space="preserve">The chronology entry for the Complaint filing on 2024-02-28 explicitly lists Tortious Interference with Business Relations as one of the causes of action alleged by Harborview.</t>
  </si>
  <si>
    <t xml:space="preserve">The timeline entry for the Complaint expressly lists Tortious Interference with Business Relations among the causes of action.</t>
  </si>
  <si>
    <t xml:space="preserve">Haiku_High/results/C-018.json</t>
  </si>
  <si>
    <t xml:space="preserve">The timeline includes an April 15, 2024 entry for Greenleaf's Answer and Counterclaim, explicitly noting affirmative defenses and a counterclaim for breach of minimum purchase commitment seeking ~$1.2M, which corresponds to the Year 3 minimum purchase shortfall.</t>
  </si>
  <si>
    <t xml:space="preserve">The timeline includes a 2024-04-15 entry for Greenleaf's Answer and Counterclaim and states that Greenleaf counterclaimed for breach of the minimum purchase commitment seeking approximately $1.2M.</t>
  </si>
  <si>
    <t xml:space="preserve">Greenleaf files Answer and Counterclaim; denies material allegations; asserts affirmative defenses (failure to mitigate, waiver, estoppel, unclean hands); counterclaims for breach of minimum purchase commitment, seeking ~$1.2M</t>
  </si>
  <si>
    <t xml:space="preserve">Timeline table, row dated 2024-04-15 (line 49)</t>
  </si>
  <si>
    <t xml:space="preserve">Haiku_High/results/C-019.json</t>
  </si>
  <si>
    <t xml:space="preserve">The chronology includes an entry for June 3, 2024 indicating the Scheduling Order was entered, satisfying the criterion exactly as written.</t>
  </si>
  <si>
    <t xml:space="preserve">The timeline includes an entry dated June 3, 2024 for the Scheduling Order, satisfying the criterion.</t>
  </si>
  <si>
    <t xml:space="preserve">| 2024-06-03 | Scheduling Order entered | ⚪ | Scheduling Order |</t>
  </si>
  <si>
    <t xml:space="preserve">Timeline table, line 51</t>
  </si>
  <si>
    <t xml:space="preserve">Haiku_High/results/C-020.json</t>
  </si>
  <si>
    <t xml:space="preserve">The chronology contains Scheduling Order entries for all three key deadlines: fact discovery cutoff on January 15, 2025; dispositive motions due March 1, 2025; and trial beginning June 16, 2025. This exceeds the threshold of at least two referenced deadlines.</t>
  </si>
  <si>
    <t xml:space="preserve">The timeline includes a Scheduling Order entry, but that entry only states that the Scheduling Order was entered and does not reference at least two of the specified deadlines. The listed deadlines appear as separate timeline entries, not in the Scheduling Order entry itself.</t>
  </si>
  <si>
    <t xml:space="preserve">| 2025-01-15 | Fact discovery cutoff; all depositions and written discovery responses due | ⚪ | Scheduling Order ¶III.C-D |
| 2025-02-01 | Daubert motions due | ⚪ | Scheduling Order ¶IV.E |
| 2025-03-01 | Dispositive motions (summary judgment) due | ⚪ | Scheduling Order ¶V |
| 2025-04-15 | Mediation deadline | ⚪ | Scheduling Order ¶VIII |
| 2025-05-19 | Pretrial Conference | ⚪ | Scheduling Order ¶VI.A |
| 2025-06-16 | Trial begins (estimated 7-10 days, jury trial) | ⚪ | Scheduling Order ¶VII |</t>
  </si>
  <si>
    <t xml:space="preserve">2024-06-03 | Scheduling Order entered</t>
  </si>
  <si>
    <t xml:space="preserve">Timeline table, lines 56-61 (Scheduling Order-sourced entries)</t>
  </si>
  <si>
    <t xml:space="preserve">Timeline, 2024-06-03 entry</t>
  </si>
  <si>
    <t xml:space="preserve">Haiku_High/results/C-021.json</t>
  </si>
  <si>
    <t xml:space="preserve">The chronology contains no entry for September 30, 2024, and no reference to a Greenleaf production of approximately 12,400 documents anywhere in the timeline or supporting sections.</t>
  </si>
  <si>
    <t xml:space="preserve">Haiku_High/results/C-022.json</t>
  </si>
  <si>
    <t xml:space="preserve">The chronology contains no entry for October 18, 2024, nor any reference to a deposition of Derek Holcomb on that date. The timeline ends with scheduling order milestones and does not include any specific deposition events for Holcomb.</t>
  </si>
  <si>
    <t xml:space="preserve">The timeline does not include an October 18, 2024 entry for the deposition of Derek Holcomb. Holcomb appears only in earlier factual entries and a general witness note, not as an October 18, 2024 deposition event.</t>
  </si>
  <si>
    <t xml:space="preserve">Timeline table; October 18, 2024 Derek Holcomb deposition not found</t>
  </si>
  <si>
    <t xml:space="preserve">Haiku_High/results/C-023.json</t>
  </si>
  <si>
    <t xml:space="preserve">The chronology does not contain any entry for November 5, 2024, nor any reference to a deposition of Lisa Fong on that date. Fong is mentioned only in 2022 QA-related emails and as a key witness for future deposition, with no specific November 5, 2024 deposition entry in the timeline.</t>
  </si>
  <si>
    <t xml:space="preserve">The timeline does not include an entry dated November 5, 2024 for the deposition of Lisa Fong. Fong appears only in earlier 2022 QA-related entries and a witness list, not as a November 5, 2024 deposition entry.</t>
  </si>
  <si>
    <t xml:space="preserve">Haiku_High/results/C-024.json</t>
  </si>
  <si>
    <t xml:space="preserve">The chronology does not contain any entry dated November 22, 2024 for a deposition of Randy Beckett. The timeline jumps from October 2022 references to Randy Beckett (in Holcomb's December 1, 2022 email) to scheduling order events in 2024-2025, but no deposition entry for Beckett on November 22, 2024 (or any other date) appears.</t>
  </si>
  <si>
    <t xml:space="preserve">The timeline does not include an entry dated November 22, 2024 for the deposition of Randy Beckett. The only Randy Beckett mention is a 2022 email reference, not a deposition.</t>
  </si>
  <si>
    <t xml:space="preserve">Haiku_High/results/C-025.json</t>
  </si>
  <si>
    <t xml:space="preserve">The chronology contains a December 10, 2024 entry, but it refers to 'Defendant's expert disclosures and reports due' per the Scheduling Order, not an exchange of expert reports by Dr. Chakrabarti and Dr. Buckley. Neither expert is named anywhere in the chronology.</t>
  </si>
  <si>
    <t xml:space="preserve">The timeline has a December 10, 2024 entry, but it states only that defendant expert disclosures and reports were due. It does not state an exchange of expert reports by Dr. Chakrabarti and Dr. Buckley.</t>
  </si>
  <si>
    <t xml:space="preserve">| 2024-12-10 | Defendant's expert disclosures and reports due | ⚪ | Scheduling Order ¶IV.B |</t>
  </si>
  <si>
    <t xml:space="preserve">Timeline table, 2024-12-10 entry</t>
  </si>
  <si>
    <t xml:space="preserve">Haiku_High/results/C-026.json</t>
  </si>
  <si>
    <t xml:space="preserve">The chronology contains no entry dated January 6, 2025, nor any reference to a deposition of Dr. Priya Chakrabarti. The timeline jumps from December 10, 2024 (Defendant's expert disclosures) to January 15, 2025 (fact discovery cutoff), with no Chakrabarti deposition listed.</t>
  </si>
  <si>
    <t xml:space="preserve">The timeline does not include a January 6, 2025 entry for the deposition of Dr. Priya Chakrabarti. The only January 2025 entry shown is the fact discovery cutoff on January 15, 2025.</t>
  </si>
  <si>
    <t xml:space="preserve">| 2025-01-15 | Fact discovery cutoff; all depositions and written discovery responses due |</t>
  </si>
  <si>
    <t xml:space="preserve">Timeline table; January 2025 entries</t>
  </si>
  <si>
    <t xml:space="preserve">Haiku_High/results/C-027.json</t>
  </si>
  <si>
    <t xml:space="preserve">The chronology contains no entry for January 13, 2025, and no mention of a deposition of Dr. Aaron Buckley. The only January 2025 entry is the January 15, 2025 fact discovery cutoff, and no individual depositions (including Buckley) are listed in the timeline.</t>
  </si>
  <si>
    <t xml:space="preserve">The timeline does not include an entry for January 13, 2025 for the deposition of Dr. Aaron Buckley. No entry mentions Dr. Aaron Buckley or a January 13, 2025 deposition.</t>
  </si>
  <si>
    <t xml:space="preserve">Timeline table; not found</t>
  </si>
  <si>
    <t xml:space="preserve">Haiku_High/results/C-028.json</t>
  </si>
  <si>
    <t xml:space="preserve">The main timeline contains events out of strict chronological order. The range '2022-09 to 2022-02' appears after the entry dated '2022-10-03' (its start in September precedes October 3), and '2022-06 to 2022-08' appears after '2022-06-22' (its start in early June precedes June 22). Additionally, '2022-09 to 2022-02' is itself an invalid range.</t>
  </si>
  <si>
    <t xml:space="preserve">The main Timeline table is not in strict chronological order: after a 2022-10-03 entry, it lists an entry dated "2022-09 to 2022-02", which is earlier/out of sequence and internally reversed.</t>
  </si>
  <si>
    <t xml:space="preserve">| 2022-09 to 2022-02 | Quality-control rejections targeting Harborview shipments: 14 total rejections (vs. 2 for all other recipients); ~$1.4M in withheld product; discriminatory 7-to-1 rejection ratio |</t>
  </si>
  <si>
    <t xml:space="preserve">Timeline table, line 37</t>
  </si>
  <si>
    <t xml:space="preserve">Haiku_High/results/C-029.json</t>
  </si>
  <si>
    <t xml:space="preserve">All 35 timeline entries in the chronology table include a 'Sources' column citing one or more source documents (e.g., Complaint, EDA, Breach Notice, Termination Notice, specific emails, Scheduling Order). This is 100% source attribution, well above the 80% threshold, and is explicitly confirmed by the 'Marker discipline' note stating 'Every entry cites the document(s) from which the fact is derived.'</t>
  </si>
  <si>
    <t xml:space="preserve">The chronology states there are 35 timeline events, and the Timeline table includes a non-empty Sources column for every listed entry, so 100% of entries cite source documents, exceeding the 80% threshold.</t>
  </si>
  <si>
    <t xml:space="preserve">Source attribution: Every entry cites the document(s) from which the fact is derived (pleading, email, notice, agreement, or court order)</t>
  </si>
  <si>
    <t xml:space="preserve">Source attribution: Every entry cites the document(s) from which the fact is derived</t>
  </si>
  <si>
    <t xml:space="preserve">line 119 (Marker discipline section); also confirmed by Sources column in timeline table lines 24-61</t>
  </si>
  <si>
    <t xml:space="preserve">Marker discipline</t>
  </si>
  <si>
    <t xml:space="preserve">Haiku_High/results/C-030.json</t>
  </si>
  <si>
    <t xml:space="preserve">Of the 38 timeline entries, approximately 23 identify parties or individuals by name (e.g., Holcomb, Yee, Stanton, Fong, Ivers, Harborview, Greenleaf, Cascade), yielding roughly 60%. The remaining ~15 entries — including 'Year 3 begins,' '30-day cure period expires,' 'Year 3 measurement period concludes,' 'Year 4 commences,' 'Rule 16(b) scheduling conference held,' 'Scheduling Order entered,' 'Initial Disclosures due,' 'Fact discovery cutoff,' 'Daubert motions due,' 'Dispositive motions due,' 'Mediation deadline,' 'Pretrial Conference,' and 'Trial begins' — do not name any party or individual, falling below the 80% threshold.</t>
  </si>
  <si>
    <t xml:space="preserve">Fewer than 80% of the timeline entries identify named parties or individuals. Many entries do name Harborview, Greenleaf, Cascade, or individuals such as Holcomb, Stanton, Fong, Yee, and Ivers, but numerous timeline rows are generic procedural or measurement-period entries with no named party or individual, such as scheduling, disclosure, discovery, mediation, pretrial, and trial dates.</t>
  </si>
  <si>
    <t xml:space="preserve">30-day cure period expires (Feb 9, 2023)</t>
  </si>
  <si>
    <t xml:space="preserve">2024-05-28 | Rule 16(b) scheduling conference held</t>
  </si>
  <si>
    <t xml:space="preserve">Timeline table row dated 2023-02-09 (among ~15 entries lacking named parties, including the 2024-2025 scheduling-order deadline rows)</t>
  </si>
  <si>
    <t xml:space="preserve">Haiku_High/results/C-031.json</t>
  </si>
  <si>
    <t xml:space="preserve">The chronology explicitly identifies the timing problem with the January 10, 2023 breach notice, noting it was sent while approximately 2 months and 4 days remained in the Year 3 measurement period (which ended March 14, 2023). The chronology flags this as 'arguably premature' both in the timeline entry and in a dedicated section headed 'Breach Notice Issued (Arguably Premature).'</t>
  </si>
  <si>
    <t xml:space="preserve">The chronology expressly identifies that the January 10, 2023 breach notice was based on failure to meet the Year 3 minimum purchase commitment and flags that Year 3 was still ongoing until March 14, 2023, making the notice arguably premature.</t>
  </si>
  <si>
    <t xml:space="preserve">Notice sent while 2 months + 4 days remain in Year 3 measurement period; arguably premature for annual obligation</t>
  </si>
  <si>
    <t xml:space="preserve">Breach notice issued while Year 3 measurement period is still ongoing (ends March 14, 2023 — approximately 2 months + 4 days remain).</t>
  </si>
  <si>
    <t xml:space="preserve">Timeline entry for 2023-01-10 (Breach Notice), with further elaboration in 'Key events' section under '2023-01-10 — Breach Notice Issued (Arguably Premature)'</t>
  </si>
  <si>
    <t xml:space="preserve">2023-01-10 — Breach Notice</t>
  </si>
  <si>
    <t xml:space="preserve">Haiku_High/results/C-032.json</t>
  </si>
  <si>
    <t xml:space="preserve">The chronology explicitly connects the premature breach notice to the potential invalidity of the February 15, 2023 termination. The 2023-02-15 entry's defense angle notes that 'if Year 3 breach is the predicate, notice was premature (breach not yet mature)' and that Greenleaf could not properly terminate, and the procedural/contractual defenses section lists 'Prematurity of breach notice' alongside termination-timing issues as grounds undermining the termination's validity.</t>
  </si>
  <si>
    <t xml:space="preserve">The timeline expressly links the January breach notice's prematurity to the February 15 termination theory, explaining that if the Year 3 shortfall was the predicate, the breach had not yet matured and Greenleaf lacked a valid breach/cure basis to terminate.</t>
  </si>
  <si>
    <t xml:space="preserve">Therefore, either: (a) if Year 3 breach is the predicate, notice was premature (breach not yet mature); or (b) if relying on breach that persisted into Year 4, contractual process may not apply (annual minimum is per-year obligation). Complaint argues EDA auto-renewed for Year 4, so Greenleaf could not terminate during renewed term without valid breach and cure process</t>
  </si>
  <si>
    <t xml:space="preserve">if Year 3 breach is the predicate, notice was premature (breach not yet mature)</t>
  </si>
  <si>
    <t xml:space="preserve">Key events section: '2023-02-15 — Termination Notice (After Year 3 Ends, Within Year 4)' — Defense angle</t>
  </si>
  <si>
    <t xml:space="preserve">Key events, 2023-02-15 — Termination Notice</t>
  </si>
  <si>
    <t xml:space="preserve">Haiku_High/results/C-033.json</t>
  </si>
  <si>
    <t xml:space="preserve">The chronology repeatedly flags the breach notice as 'arguably premature' and the termination timing as a 'critical procedural timing issue,' endorsing the plaintiff's reading of EDA Section 5.2's plain language that Year 3 ran through March 14, 2023. It explicitly characterizes these as complaint/plaintiff arguments — that the annual minimum cannot be measured mid-year and that the EDA auto-renewed for Year 4 — thereby indicating the issue hurts Greenleaf's (defense's) position.</t>
  </si>
  <si>
    <t xml:space="preserve">The chronology identifies the breach notice as premature and frames the timing issue as supporting Harborview's position and creating adverse exposure for Greenleaf, including that Harborview had until March 14 to meet the annual minimum and that Greenleaf may not have had a valid breach-and-cure basis for termination.</t>
  </si>
  <si>
    <t xml:space="preserve">Complaint argues annual minimum cannot be measured mid-year. EDA Section 5.2 explicitly defines Year 3 as "twelve-month period commencing March 15, 2022 and ending March 14, 2023"; under plain language, Harborview had until March 14 to accumulate $7.0M</t>
  </si>
  <si>
    <t xml:space="preserve">Key events section, '2023-01-10 — Breach Notice Issued (Arguably Premature)' (line 76)</t>
  </si>
  <si>
    <t xml:space="preserve">Key events (🔴 only) &gt; 2023-01-10 — Breach Notice Issued (Arguably Premature)</t>
  </si>
  <si>
    <t xml:space="preserve">Haiku_High/results/C-034.json</t>
  </si>
  <si>
    <t xml:space="preserve">The chronology explicitly documents the September 14, 2022 Stanton-to-Fong directive to tighten QA on Harborview batches, and Fong's October 3, 2022 admission that the same criteria applied to Cascade lots would have flagged at least 2 lots, but Cascade lots weren't included in the enhanced screening protocol. This selective enforcement pattern is identified both in the timeline entries and in the 'Notes for Defense' section as a 'discriminatory QA protocol claim.'</t>
  </si>
  <si>
    <t xml:space="preserve">The chronology identifies selective enhanced QA enforcement against Harborview-bound lots, including Stanton's directive to tighten QA on Harborview batches and Fong's admission that Cascade lots would have been flagged under the same criteria but were excluded from the enhanced protocol.</t>
  </si>
  <si>
    <t xml:space="preserve">Timeline entry dated 2022-10-03; corroborated by 2022-09-14 entry and Notes for Defense item 2</t>
  </si>
  <si>
    <t xml:space="preserve">Timeline entries 2022-09-14 and 2022-10-03</t>
  </si>
  <si>
    <t xml:space="preserve">Haiku_High/results/C-035.json</t>
  </si>
  <si>
    <t xml:space="preserve">The chronology explicitly references the 14 QA rejections of Harborview shipments versus only 2 for other recipients during the September 2022–February 2023 period, characterizing it as a 'discriminatory 7-to-1 rejection ratio' — directly supporting Harborview's fraud and bad faith claims.</t>
  </si>
  <si>
    <t xml:space="preserve">The chronology explicitly mentions the 14-versus-2 QA rejection disparity for Harborview shipments versus other recipients and characterizes it as a discriminatory 7-to-1 rejection ratio, supporting the bad-faith/QA-discrimination theory.</t>
  </si>
  <si>
    <t xml:space="preserve">Quality-control rejections targeting Harborview shipments: 14 total rejections (vs. 2 for all other recipients); ~$1.4M in withheld product; discriminatory 7-to-1 rejection ratio</t>
  </si>
  <si>
    <t xml:space="preserve">Timeline entry dated '2022-09 to 2022-02' (line 37)</t>
  </si>
  <si>
    <t xml:space="preserve">Timeline table, row dated 2022-09 to 2022-02</t>
  </si>
  <si>
    <t xml:space="preserve">Haiku_High/results/C-036.json</t>
  </si>
  <si>
    <t xml:space="preserve">The chronology lists Harborview's claims (including Breach of Implied Covenant of Good Faith and Fair Dealing and Fraud/Intentional Misrepresentation) and, in the Notes for Defense section, expressly states that the Fong-Stanton emails (the selective QA enforcement communications) are 'characterized by plaintiff as evidence of conspiracy and bad faith,' identifying them as 'significant factual exposure' — i.e., a problem for Greenleaf's defense. The link to bad faith satisfies the implied covenant prong of the criterion, though the connection to fraud/intentional misrepresentation is less direct.</t>
  </si>
  <si>
    <t xml:space="preserve">The chronology links the Fong-Stanton selective QA evidence to bad faith and separately flags the discriminatory QA protocol as significant factual exposure for Greenleaf, satisfying the required connection and defense-problem identification.</t>
  </si>
  <si>
    <t xml:space="preserve">The emails in particular (Stanton-Ivers, Holcomb-Yee, Fong-Stanton) are characterized by plaintiff as evidence of conspiracy and bad faith.... The September 14, 2022 directive from Stanton to Fong ("tighten up QA on the Harborview batches") and Fong's October 3 admission ("same criteria applied to Cascade lots would have flagged at least 2, but those weren't in the enhanced screening protocol") present significant factual exposure on discriminatory QA protocol claim.</t>
  </si>
  <si>
    <t xml:space="preserve">The September 14, 2022 directive from Stanton to Fong ("tighten up QA on the Harborview batches") and Fong's October 3 admission ("same criteria applied to Cascade lots would have flagged at least 2, but those weren't in the enhanced screening protocol") present significant factual exposure on discriminatory QA protocol claim.</t>
  </si>
  <si>
    <t xml:space="preserve">section: Notes for Defense — privilege paragraph and Significant adverse timeline features item 2</t>
  </si>
  <si>
    <t xml:space="preserve">Notes for Defense; Significant adverse timeline features #2</t>
  </si>
  <si>
    <t xml:space="preserve">Haiku_High/results/C-037.json</t>
  </si>
  <si>
    <t xml:space="preserve">The chronology explicitly identifies the causation loop in multiple places: the pivot fact frames Greenleaf as having 'manufactured Harborview's Year 3 purchase shortfall through product diversion and QA discrimination,' the timeline documents the ~$1.9M cumulative diversion to Cascade and ~$1.4M in QA-rejected Harborview shipments, and the Notes for Defense explicitly states the 'damages causation chain (diversion + QA rejections → purchase shortfall → wrongful termination).' Harborview's Feb 22, 2023 response also attributes the shortfall to 'Greenleaf's own reduction of shipments and increased quality-control rejections.'</t>
  </si>
  <si>
    <t xml:space="preserve">The chronology mentions approximately $1.9M in Cascade diversions and approximately $1.4M in withheld Harborview product, and it raises a general causation-chain issue. But it does not identify that those amounts totaled approximately $3.3M and directly caused Harborview's final Year 3 purchase shortfall of $1.2M below the $7.0M minimum. It instead states the final Year 3 purchase tally was not disclosed.</t>
  </si>
  <si>
    <t xml:space="preserve">Whether damages causation chain (diversion + QA rejections → purchase shortfall → wrongful termination) is established vs. other market factors</t>
  </si>
  <si>
    <t xml:space="preserve">Final purchase tally is material fact for breach analysis. As of March 14, Harborview's cumulative purchases were not disclosed in available documents</t>
  </si>
  <si>
    <t xml:space="preserve">Notes for Defense section, 'Factual defenses requiring expert/business analysis' (line 142); also supported by Pivot fact (line 14), diversion cumulative $1.9M (line 38), $1.4M withheld product (line 37), and Harborview's Feb 22, 2023 response (line 44)</t>
  </si>
  <si>
    <t xml:space="preserve">Key events &gt; 2023-03-14 — Year 3 Measurement Period Concludes</t>
  </si>
  <si>
    <t xml:space="preserve">Haiku_High/results/C-038.json</t>
  </si>
  <si>
    <t xml:space="preserve">The chronology does not present the specific calculation that absent Greenleaf's interference, Harborview's purchases could have reached approximately $9.1M ($5.8M actual + $3.3M denied product). While the chronology mentions $5.6M as of Feb 15, 2023, ~$1.4M in withheld product, and ~$1.9M in diversions, it never aggregates these into a ~$9.1M counterfactual figure or explicitly notes Harborview could have exceeded the $7.0M minimum by that margin absent interference.</t>
  </si>
  <si>
    <t xml:space="preserve">The chronology does not present the required calculation or conclusion that Harborview could have reached approximately $9.1M absent interference ($5.8M actual plus $3.3M denied product), above the $7.0M minimum. It lists some component facts, but treats the final Year 3 purchase total as missing rather than making the required calculation.</t>
  </si>
  <si>
    <t xml:space="preserve">As of March 14, Harborview's cumulative purchases were not disclosed in available documents</t>
  </si>
  <si>
    <t xml:space="preserve">Key events (🔴 only) &gt; 2023-03-14 — Year 3 Measurement Period Concludes</t>
  </si>
  <si>
    <t xml:space="preserve">Haiku_High/results/C-039.json</t>
  </si>
  <si>
    <t xml:space="preserve">While the chronology mentions Greenleaf's ~$1.2M counterclaim (line 49) and separately notes Harborview's attribution of the shortfall to Greenleaf's own conduct (line 44) and the damages causation chain (line 142), it never explicitly states that the causation loop undermines Greenleaf's $1.2M counterclaim because Greenleaf's own actions caused the shortfall. The impact on the counterclaim is not discussed.</t>
  </si>
  <si>
    <t xml:space="preserve">The chronology mentions Greenleaf's counterclaim for about $1.2M and separately discusses a possible causation chain in which diversion and QA rejections contributed to Harborview's shortfall, but it does not explicitly state that this causation loop undermines Greenleaf's counterclaim because Greenleaf's own actions caused the Year 3 shortfall.</t>
  </si>
  <si>
    <t xml:space="preserve">Haiku_High/results/C-040.json</t>
  </si>
  <si>
    <t xml:space="preserve">The chronology identifies the January 3, 2023 email from Stanton to outside counsel Ivers and flags the communication context as privileged. The 'Notes for Defense' section explicitly addresses privilege protection covering the Stanton-Ivers email, and the document is marked as PRIVILEGED &amp; CONFIDENTIAL — ATTORNEY WORK PRODUCT, with a privilege inheritance discussion specifically noting attorney-client privilege concerns over such communications.</t>
  </si>
  <si>
    <t xml:space="preserve">The chronology identifies the January 3, 2023 Stanton-to-Ivers email and notes Ivers is outside counsel, but it does not flag that specific email as potentially attorney-client privileged; the document instead states there are no flagged entries.</t>
  </si>
  <si>
    <t xml:space="preserve">This chronology incorporates extensive plaintiff allegations and internal Greenleaf communications (emails, directives). The emails in particular (Stanton-Ivers, Holcomb-Yee, Fong-Stanton) are characterized by plaintiff as evidence of conspiracy and bad faith.</t>
  </si>
  <si>
    <t xml:space="preserve">Flagged entries: 0</t>
  </si>
  <si>
    <t xml:space="preserve">Section: Notes for Defense — Privilege and work-product protection paragraph; also 2023-01-03 entry citing 'Stanton emails outside counsel Ivers' and Key events section</t>
  </si>
  <si>
    <t xml:space="preserve">header metadata / 2023-01-03 timeline entry</t>
  </si>
  <si>
    <t xml:space="preserve">Haiku_High/results/C-041.json</t>
  </si>
  <si>
    <t xml:space="preserve">The chronology does not mention any September 30, 2024 document production by Greenleaf, nor does it discuss the risk of inadvertent privilege waiver from production of privileged emails. While the chronology contains general privilege notices about distributing the chronology itself outside the privilege circle, it does not address inadvertent production of privileged emails during discovery or associated waiver risks.</t>
  </si>
  <si>
    <t xml:space="preserve">The chronology contains general privilege warnings, but it does not state that a privileged email may have been inadvertently included in Greenleaf's September 30, 2024 document production or discuss privilege-waiver risk from that production.</t>
  </si>
  <si>
    <t xml:space="preserve">Haiku_High/results/C-042.json</t>
  </si>
  <si>
    <t xml:space="preserve">The chronology contains no reference to clawback procedures, Fed. R. Evid. 502(b), clawback agreements, or protective order mechanisms. While it discusses privilege protection generally and warns about distribution outside the privilege circle, it does not mention any remedial step for clawing back inadvertently disclosed privileged documents.</t>
  </si>
  <si>
    <t xml:space="preserve">The chronology discusses privilege and cautions about waiver/distribution, but it does not mention clawing back a privileged document, Fed. R. Evid. 502(b), a clawback agreement, a protective order mechanism, or any remedial step after disclosure.</t>
  </si>
  <si>
    <t xml:space="preserve">Haiku_High/results/C-043.json</t>
  </si>
  <si>
    <t xml:space="preserve">The chronology does not mention Dr. Chakrabarti, a $5.8M lost future profits component, or a 5-year projection. It references only an $8.2M total damages figure sought in the Complaint and notes the 1-year auto-renewal with 90-day non-renewal notice provision, but never analyzes any expert damages model's reliance on a 5-year continued relationship assumption.</t>
  </si>
  <si>
    <t xml:space="preserve">The chronology discusses the EDA's one-year auto-renewal and 90-day non-renewal notice, but it does not identify Dr. Chakrabarti, a $5.8M lost future profits component, a 5-year continued-relationship assumption, or flag that damages projection as speculative or unsupported.</t>
  </si>
  <si>
    <t xml:space="preserve">Haiku_High/results/C-044.json</t>
  </si>
  <si>
    <t xml:space="preserve">The chronology does not mention Dr. Chakrabarti, any 5-year damages projection, or any strategic discussion of targeting an expert damages model via summary judgment, Daubert motion, or expert exclusion. While the scheduling order's Daubert and dispositive motion deadlines are listed, no strategic implication for challenging the damages expert is discussed.</t>
  </si>
  <si>
    <t xml:space="preserve">The chronology includes Daubert and summary judgment deadlines and a generic note about damages causation, but it does not identify Dr. Chakrabarti, a speculative 5-year projection, or any strategic implication that the damages model is a target for summary judgment, Daubert, or expert exclusion.</t>
  </si>
  <si>
    <t xml:space="preserve">Haiku_High/results/C-045.json</t>
  </si>
  <si>
    <t xml:space="preserve">The chronology does not discuss the statute of limitations applicable to Harborview's fraud claim. While it notes the fraudulent conduct dates (June 2022 to February 2023) and the Complaint filing date (February 28, 2024), there is no analysis of ORS 12.110(1), the 2-year limitations period, the discovery rule, or whether the fraud claim is timely.</t>
  </si>
  <si>
    <t xml:space="preserve">The chronology mentions Harborview's fraud/intentional misrepresentation claim and the Complaint filing date, but it does not discuss any statute of limitations, ORS 12.110(1), the two-year discovery rule, or whether the fraud claim is timely.</t>
  </si>
  <si>
    <t xml:space="preserve">Haiku_High/results/C-046.json</t>
  </si>
  <si>
    <t xml:space="preserve">The chronology contains no discussion of a discovery rule, tolling of the fraud statute of limitations, or any 2-year limitations period analysis. There is no reference to a September 30, 2024 document production or any analysis of when Harborview may have discovered the selective QA enforcement and Cascade diversion for purposes of preserving the fraud claim's timeliness.</t>
  </si>
  <si>
    <t xml:space="preserve">The chronology does not discuss a discovery rule, tolling of the fraud statute of limitations, a September 30, 2024 document production, delayed discovery of selective QA enforcement or Cascade diversion, or how those points could make the fraud claim timely despite a 2-year statute.</t>
  </si>
  <si>
    <t xml:space="preserve">Haiku_High/results/C-047.json</t>
  </si>
  <si>
    <t xml:space="preserve">The chronology does not raise spoliation, document preservation, or litigation hold concerns. While it notes gaps in documentation (e.g., missing internal Greenleaf communications post-Jan 3, 2023, missing QA rejection logs) and recommends 'securing' such documents, it does not address the duty to preserve evidence once litigation was reasonably anticipated nor the risk that routine retention policies may have destroyed relevant documents during the ~11-23 month gap between the relevant events and the February 28, 2024 filing.</t>
  </si>
  <si>
    <t xml:space="preserve">The chronology notes missing documents and discovery needs, but it does not raise spoliation or document-preservation concerns, does not discuss routine retention policies, and does not reference a duty to preserve evidence before the February 28, 2024 filing.</t>
  </si>
  <si>
    <t xml:space="preserve">Haiku_High/results/C-048.json</t>
  </si>
  <si>
    <t xml:space="preserve">The chronology mentions the December 1, 2022 Holcomb email and characterizes it as establishing a 'contemporaneous misrepresentation claim foundation,' but it does not connect this false supply chain explanation to spoliation concerns, consciousness of guilt, or evidentiary integrity issues. There is no discussion of how deletion of Cascade-related communications could compound the evidentiary problem.</t>
  </si>
  <si>
    <t xml:space="preserve">The chronology identifies the December 1, 2022 Holcomb supply-chain statement as a contemporaneous misrepresentation, but it does not connect that false explanation to spoliation, consciousness of guilt, deleted Cascade communications, or broader evidentiary integrity concerns.</t>
  </si>
  <si>
    <t xml:space="preserve">The December 1, 2022 email ("I told him supply chain issues") establishes contemporaneous misrepresentation claim foundation.</t>
  </si>
  <si>
    <t xml:space="preserve">Notes for Defense - Significant adverse timeline features</t>
  </si>
  <si>
    <t xml:space="preserve">Haiku_High/results/C-049.json</t>
  </si>
  <si>
    <t xml:space="preserve">The chronology does not discuss any ambiguity in the EDA's exclusivity clause regarding the scope of 'distribute' or whether the term covers only third-party distributors versus direct sales by Greenleaf to retailers. While the chronology references the exclusivity claim and product diversions to Cascade (a competing distributor), it does not distinguish between Cascade shipments and any potential direct-to-retailer sales, nor does it flag any interpretive ambiguity in the clause's scope.</t>
  </si>
  <si>
    <t xml:space="preserve">The chronology discusses product diversions to Cascade and a breach of exclusivity claim generally, but it does not identify any ambiguity in the EDA's phrase 'exclusive rights to distribute' or distinguish third-party distributor shipments from Greenleaf's direct-to-retailer sales as a separate legal question.</t>
  </si>
  <si>
    <t xml:space="preserve">Haiku_High/results/C-050.json</t>
  </si>
  <si>
    <t xml:space="preserve">The chronology contains Holcomb's June 8, 2022 'keep it quiet' email, August 22, 2022 'transitioning' email, and December 1, 2022 'supply chain issues' email, but it does not reference any October 18, 2024 Holcomb deposition or any deposition testimony from Holcomb at all. There is no juxtaposition of his emails against deposition statements for impeachment purposes; Holcomb is mentioned only as a key deposition target in 'Next Steps,' not as having given testimony to compare against.</t>
  </si>
  <si>
    <t xml:space="preserve">The chronology identifies Holcomb's June 8, August 22, and December 1 emails and discusses their fraud, bad-faith, and misrepresentation significance, but it does not mention Holcomb's October 18, 2024 deposition testimony or compare that testimony to the emails for impeachment contradictions.</t>
  </si>
  <si>
    <t xml:space="preserve">The June 8, 2022 email ("Keep it quiet") and August 22, 2022 email ("think about transitioning") create narrative foundation for fraud and bad-faith claims.</t>
  </si>
  <si>
    <t xml:space="preserve">Haiku_High/results/C-051.json</t>
  </si>
  <si>
    <t xml:space="preserve">The chronology explicitly identifies that no 90-day non-renewal notice was sent by the December 15, 2022 deadline, resulting in the EDA auto-renewing for Year 4 commencing March 15, 2023. This is stated both in the timeline entry for 2023-03-15 and in the Key Events section.</t>
  </si>
  <si>
    <t xml:space="preserve">The timeline expressly identifies that no timely 90-day non-renewal notice was provided by Dec. 15, 2022 and that the EDA auto-renewed for Year 4 beginning March 15, 2023.</t>
  </si>
  <si>
    <t xml:space="preserve">Year 4 commences under automatic renewal (no timely non-renewal notice sent by either party)</t>
  </si>
  <si>
    <t xml:space="preserve">Timeline entry dated 2023-03-15; also reinforced in Key Events section '2023-03-15 — Automatic Renewal Year 4 Commences' and Notes for Defense ('Failure to provide timely 90-day non-renewal notice (not sent by Dec 15, 2022)')</t>
  </si>
  <si>
    <t xml:space="preserve">Haiku_High/results/C-052.json</t>
  </si>
  <si>
    <t xml:space="preserve">The chronology notes that the EDA auto-renewed (no 90-day non-renewal notice was sent by Dec 15, 2022), that the March 17, 2023 termination occurred 2 days into the renewed Year 4 term, and that this may affect 'damages scope.' While it does not explicitly state that damages expand to include the Year 4 renewal period, the 'damages scope' reference in connection with the renewed-term termination addresses the implication, satisfying the criterion ambiguously.</t>
  </si>
  <si>
    <t xml:space="preserve">The chronology states that Year 4 auto-renewed and that the March 17 termination date fell during the renewed term, with a vague note that this may affect damages scope. It does not state that the renewed-term timing potentially expands Harborview's damages beyond Year 3 to include the Year 4 renewal period, as required.</t>
  </si>
  <si>
    <t xml:space="preserve">Complaint alleges Year 4 began on schedule, making March 17 termination effective date occur during renewed term, which may affect enforceability or damages scope</t>
  </si>
  <si>
    <t xml:space="preserve">Key events section, 2023-03-15 — Automatic Renewal Year 4 Commences (Defense angle)</t>
  </si>
  <si>
    <t xml:space="preserve">Haiku_High/results/C-053.json</t>
  </si>
  <si>
    <t xml:space="preserve">The chronology contains a 'Key events (🔴 only)' section and 'Notes for Defense' lists (e.g., 'Significant adverse timeline features' with 4 numbered items, 'Procedural/contractual defenses', 'Factual defenses'), but none of these constitute a summary section that identifies and ranks the top 5 (or approximately 5) most critical issues for summary judgment by importance. The 🔴 events are presented in chronological order rather than ranked by importance, and no section explicitly identifies the top critical issues for summary judgment with importance-based ranking.</t>
  </si>
  <si>
    <t xml:space="preserve">The chronology contains timeline, key events, gaps, notes for defense, and next steps, but it does not include a summary section with a ranked top 5 or approximately 5 critical issues for summary judgment by importance. The closest material is a Notes for Defense section with four numbered adverse timeline features and separate unranked defense bullets, which does not satisfy the stated requirement.</t>
  </si>
  <si>
    <t xml:space="preserve">**Significant adverse timeline features:**</t>
  </si>
  <si>
    <t xml:space="preserve">Notes for Defense</t>
  </si>
  <si>
    <t xml:space="preserve">Haiku_High/results/C-054.json</t>
  </si>
  <si>
    <t xml:space="preserve">The 'Notes for Defense' summary section addresses Greenleaf's exposure on the Breach of Contract (exclusivity violation) claim by identifying the key factual question determining liability: whether the product diversion volume and Cascade competitive impact meet the materiality threshold for the exclusivity breach claim. The summary also references the diversion emails ('Keep it quiet,' 'think about transitioning') as adverse timeline features creating exposure. The assessment is brief but explicit.</t>
  </si>
  <si>
    <t xml:space="preserve">The defense summary notes assess Greenleaf's exposure on the exclusivity theory by identifying product diversion volume and Cascade competitive impact as key materiality issues for the breach of exclusivity claim.</t>
  </si>
  <si>
    <t xml:space="preserve">Whether product diversion volume and Cascade competitive impact meet materiality threshold for breach of exclusivity claim</t>
  </si>
  <si>
    <t xml:space="preserve">section: Notes for Defense, under 'Factual defenses requiring expert/business analysis'</t>
  </si>
  <si>
    <t xml:space="preserve">Notes for Defense / Factual defenses requiring expert/business analysis</t>
  </si>
  <si>
    <t xml:space="preserve">Haiku_High/results/C-055.json</t>
  </si>
  <si>
    <t xml:space="preserve">The chronology's summary section ('Notes for Defense') discusses adverse timeline features, procedural defenses, and factual defenses, but does not provide a focused assessment of Greenleaf's exposure on the Breach of the Implied Covenant of Good Faith and Fair Dealing claim specifically. While 'bad-faith claims' is mentioned in passing in item 1 of the adverse features, no specific assessment of this claim is provided. The Notes for Defense are organized around timeline features and defense categories rather than by claim, and the implied covenant claim is not separately analyzed for exposure.</t>
  </si>
  <si>
    <t xml:space="preserve">The defense notes assess exposure tied to Harborview's bad-faith/implied covenant theory by identifying adverse facts and stating that timing and language support plaintiff's bad-faith allegations. The section does not use the full claim title there, so confidence is medium.</t>
  </si>
  <si>
    <t xml:space="preserve">create narrative foundation for fraud and bad-faith claims. Timing and language support plaintiff's allegation of deliberate concealment and premeditated replacement strategy.</t>
  </si>
  <si>
    <t xml:space="preserve">Haiku_High/results/C-056.json</t>
  </si>
  <si>
    <t xml:space="preserve">The 'Notes for Defense' summary section addresses Greenleaf's exposure on the Fraud/Intentional Misrepresentation claim under 'Significant adverse timeline features.' Point 1 explicitly states the June/August 2022 emails 'create narrative foundation for fraud and bad-faith claims,' and Point 2 identifies 'significant factual exposure' tied to the Stanton-Fong QA directive and Fong's admission about discriminatory screening. However, the fraud-claim exposure assessment is not tightly bound to the fabricated QA rejections in a single integrated analysis, hence low confidence.</t>
  </si>
  <si>
    <t xml:space="preserve">The summary/Notes for Defense section assesses Greenleaf's exposure from the Harborview-specific QA conduct, identifying the QA directive and comparative treatment admission as significant factual exposure and also tying the adverse narrative to fraud/misrepresentation theories.</t>
  </si>
  <si>
    <t xml:space="preserve">present significant factual exposure on discriminatory QA protocol claim.</t>
  </si>
  <si>
    <t xml:space="preserve">Notes for Defense section, 'Significant adverse timeline features,' point 2 (also point 1 mentions 'fraud and bad-faith claims')</t>
  </si>
  <si>
    <t xml:space="preserve">Notes for Defense &gt; Significant adverse timeline features</t>
  </si>
  <si>
    <t xml:space="preserve">Haiku_High/results/C-057.json</t>
  </si>
  <si>
    <t xml:space="preserve">The chronology mentions the Tortious Interference with Business Relations claim only once, in the line listing claims asserted in Harborview's Complaint (2024-02-28 entry). The summary sections (Key events, Notes for Defense, Significant adverse timeline features, Procedural/contractual defenses, Factual defenses) do not specifically assess Greenleaf's exposure on this claim. The diversion-to-Cascade discussion in the factual defenses section frames it as a 'breach of exclusivity claim,' not as tortious interference, and provides no assessment of exposure on that specific tort.</t>
  </si>
  <si>
    <t xml:space="preserve">The chronology mentions that Harborview alleges Tortious Interference with Business Relations, but the summary/notes do not assess Greenleaf's exposure on that claim related to diversion to Cascade. The discussion of diversion is framed as fraud, bad faith, breach of exclusivity, or factual defenses, not as an exposure assessment for the tortious interference claim.</t>
  </si>
  <si>
    <t xml:space="preserve">Haiku_High/results/C-058.json</t>
  </si>
  <si>
    <t xml:space="preserve">The chronology contains an explicit 'Next Steps' section that lists recommended actions including additional investigation (verifying Year 3 purchase accounting, obtaining the QA rejection log, securing internal communications, confirming Cascade's post-termination distribution) and preparation for depositions/discovery (key witnesses, documents, timeline gaps). These satisfy the criterion's examples of additional investigation and preparing for specific arguments, though the section is framed as 'before external use' rather than explicitly tied to the summary judgment motion.</t>
  </si>
  <si>
    <t xml:space="preserve">The chronology includes a dedicated Next Steps section with concrete recommended actions to take before external litigation use, including additional investigation into purchase accounting, QA logs, internal communications, and Cascade distribution.</t>
  </si>
  <si>
    <t xml:space="preserve">**Before external use (brief, SoF, negotiation memo, board summary):**
1. Verify final Year 3 purchase accounting with Greenleaf's financial/accounting records
2. Obtain complete 14-rejection QA log with specific dates, lot numbers, stated criteria, and comparative Cascade-lot data
3. Secure all internal Greenleaf communications (post-Jan 3, 2023) related to termination decision, product diversion continuation, and strategic communications with counsel
4. Confirm whether Cascade's distribution of Greenleaf products was ongoing post-termination (Feb 2023 forward)</t>
  </si>
  <si>
    <t xml:space="preserve">Verify final Year 3 purchase accounting with Greenleaf's financial/accounting records</t>
  </si>
  <si>
    <t xml:space="preserve">section: Next Steps (lines 151-162)</t>
  </si>
  <si>
    <t xml:space="preserve">## Next Steps</t>
  </si>
  <si>
    <t xml:space="preserve">Haiku_High/results/C-059.json</t>
  </si>
  <si>
    <t xml:space="preserve">The chronology explicitly states all three Cascade diversion amounts matching the rubric: ~$420K for June-August 2022, ~$630K for September-November 2022, ~$850K for December 2022-February 2023, with cumulative total ~$1.9M.</t>
  </si>
  <si>
    <t xml:space="preserve">The timeline states the Cascade diversion amounts matching the criterion: approximately $420K for June-August 2022, $630K for September-November 2022, $850K for December 2022-February 2023, and a cumulative total of approximately $1.9M.</t>
  </si>
  <si>
    <t xml:space="preserve">Product diversions to Cascade continue: ~$850K wholesale value (Dec 2022-Feb 2023); cumulative total: ~$1.9M</t>
  </si>
  <si>
    <t xml:space="preserve">Product diversions to Cascade escalate: ~$420K wholesale value ... Product diversions to Cascade continue: ~$630K wholesale value (Sept-Nov) ... Product diversions to Cascade continue: ~$850K wholesale value (Dec 2022-Feb 2023); cumulative total: ~$1.9M</t>
  </si>
  <si>
    <t xml:space="preserve">Timeline entry for 2022-12 to 2023-02 (with prior entries at 2022-06 to 2022-08 showing ~$420K and 2022-09 to 2022-11 showing ~$630K)</t>
  </si>
  <si>
    <t xml:space="preserve">Timeline entries for 2022-06 to 2022-08, 2022-09 to 2022-11, and 2022-12 to 2023-02</t>
  </si>
  <si>
    <t xml:space="preserve">Haiku_High/results/C-060.json</t>
  </si>
  <si>
    <t xml:space="preserve">The chronology mentions only the aggregate $8.2M damages figure sought in the Complaint but does not reference Dr. Chakrabarti or provide any breakdown of damages components (lost commissions on diverted sales, lost commissions on rejected shipments, lost future profits, or mitigation costs). The required breakdown is entirely omitted.</t>
  </si>
  <si>
    <t xml:space="preserve">The chronology states only an overall $8.2M damages demand and does not reference Dr. Chakrabarti or the required component breakdown for lost commissions on diverted sales, rejected shipments, lost future profits, and mitigation costs.</t>
  </si>
  <si>
    <t xml:space="preserve">seeks $8.2M in damages plus attorneys' fees and punitive damages</t>
  </si>
  <si>
    <t xml:space="preserve">Haiku_High/results/C-061.json</t>
  </si>
  <si>
    <t xml:space="preserve">The chronology references Greenleaf's counterclaim seeking approximately $1.2M (entry dated 2024-04-15), but does not provide the required breakdown of $408K (shortfall × 34% margin) plus $792K in consequential damages. The breakdown components are entirely omitted.</t>
  </si>
  <si>
    <t xml:space="preserve">The timeline mentions Greenleaf's counterclaim seeking approximately $1.2M, but it does not provide the required damages breakdown of $408K based on shortfall times 34% margin plus $792K in consequential damages. The breakdown is therefore omitted.</t>
  </si>
  <si>
    <t xml:space="preserve">counterclaims for breach of minimum purchase commitment, seeking ~$1.2M</t>
  </si>
  <si>
    <t xml:space="preserve">Haiku_High/results/C-062.json</t>
  </si>
  <si>
    <t xml:space="preserve">The chronology contains no reference to Dr. Buckley or any expert finding that 11 of 14 QA rejections were inconsistent with industry-standard protocols and 3 were consistent. While the chronology mentions 14 total QA rejections and discusses the QA discrimination issue, it does not include Dr. Buckley's specific findings.</t>
  </si>
  <si>
    <t xml:space="preserve">The chronology discusses 14 QA rejections but does not reference Dr. Buckley or state that 11 of 14 rejections were inconsistent with industry-standard protocols and 3 were consistent.</t>
  </si>
  <si>
    <t xml:space="preserve">2022-09 to 2022-02 chronology entry</t>
  </si>
  <si>
    <t xml:space="preserve">Haiku_High/results/C-063.json</t>
  </si>
  <si>
    <t xml:space="preserve">The chronology does not contain any reference to a November 5, 2024 deposition of Lisa Fong. While Fong is identified as a key witness for deposition and her September-October 2022 emails about enhanced QA screening are documented, no deposition testimony from her is referenced in the timeline or notes.</t>
  </si>
  <si>
    <t xml:space="preserve">The chronology links Fong-related emails and QA directives to the discriminatory QA protocol issue, but it does not identify Lisa Fong's November 5, 2024 deposition or connect deposition testimony about QA protocols and the enhanced screening directive to the QA selective enforcement issue.</t>
  </si>
  <si>
    <t xml:space="preserve">Haiku_High/results/C-064.json</t>
  </si>
  <si>
    <t xml:space="preserve">The chronology does not state Harborview's Year 3 actual purchases as $5.8M. The only figure provided is $5,600,000 ($5.6M) as of February 15, 2023 with 'approximately one month remaining,' and the chronology explicitly acknowledges that the final Year 3 purchase tally is unknown (listed as a gap/missing item). The required $5.8M figure does not appear anywhere in the document.</t>
  </si>
  <si>
    <t xml:space="preserve">The chronology does not state Harborview's final Year 3 actual purchases as $5.8M, nor the $1.2M shortfall against the $7.0M minimum. Instead, it says the final Year 3 tally was not disclosed/confirmed, while separately citing $5.6M as of Feb. 15.</t>
  </si>
  <si>
    <t xml:space="preserve">2023-03-14 — Year 3 Measurement Period Concludes</t>
  </si>
  <si>
    <t xml:space="preserve">Haiku_High/results/C-065.json</t>
  </si>
  <si>
    <t xml:space="preserve">The timeline includes an entry for the QA rejection period spanning September 2022 through February 2023, explicitly noting 14 total rejections and approximately $1.4M in withheld product value affected.</t>
  </si>
  <si>
    <t xml:space="preserve">The timeline notes QA rejections, 14 total rejections, and approximately $1.4M in withheld product, but it does not state the required September 2022 to February 2023 QA rejection period. The relevant row instead lists the period as 2022-09 to 2022-02, so the required period is missing under strict criteria.</t>
  </si>
  <si>
    <t xml:space="preserve">Timeline table row dated '2022-09 to 2022-02' (line 37)</t>
  </si>
  <si>
    <t xml:space="preserve">Chronology table, row dated 2022-09 to 2022-02</t>
  </si>
  <si>
    <t xml:space="preserve">Haiku_High/results/C-066.json</t>
  </si>
  <si>
    <t xml:space="preserve">The chronology includes an explicit entry dated March 15, 2020 (2020-03-15) identifying it as the date the Exclusive Distribution Agreement (EDA) was signed, granting Harborview Distribution Partners exclusive distribution rights for Greenleaf Organics products.</t>
  </si>
  <si>
    <t xml:space="preserve">The timeline contains a March 15, 2020 entry stating that the EDA was signed, and the entry identifies Greenleaf and Harborview as the parties to the distribution rights.</t>
  </si>
  <si>
    <t xml:space="preserve">**2020-03-15** | **EDA signed.** Greenleaf grants Harborview exclusive right to distribute all Greenleaf products in OR/WA/ID/MT for initial 3-year term (ends 2023-03-14).</t>
  </si>
  <si>
    <t xml:space="preserve">| **2020-03-15** | **EDA signed.** Greenleaf grants Harborview exclusive right to distribute all Greenleaf products in OR/WA/ID/MT for initial 3-year term</t>
  </si>
  <si>
    <t xml:space="preserve">Timeline table, row for 2020-03-15 (line 45); also referenced in 'Key events' section at line 100 ('2020-03-15 — EDA executed with minimum purchase commitment escalator')</t>
  </si>
  <si>
    <t xml:space="preserve">chronology table, 2020-03-15 entry</t>
  </si>
  <si>
    <t xml:space="preserve">Sonnet_Low/results/C-001.json</t>
  </si>
  <si>
    <t xml:space="preserve">The chronology explicitly references Year 1 performance, stating that Harborview purchased $4.3M against the $4.0M minimum, exceeding it by $300K. This matches the criterion exactly.</t>
  </si>
  <si>
    <t xml:space="preserve">The timeline explicitly includes Year 1 performance for March 15, 2020 to March 14, 2021 and states Harborview purchased $4.3M against a $4.0M minimum, exceeding it by $300K.</t>
  </si>
  <si>
    <t xml:space="preserve">Year 1 performance: Harborview purchases $4.3M** (minimum = $4.0M; exceeded by $300K)</t>
  </si>
  <si>
    <t xml:space="preserve">**Year 1 performance: Harborview purchases $4.3M** (minimum = $4.0M; exceeded by $300K).</t>
  </si>
  <si>
    <t xml:space="preserve">Timeline row dated 2020-03-15 to 2021-03-14 (line 46); also referenced in Key events section (line 108)</t>
  </si>
  <si>
    <t xml:space="preserve">Chronology table, 2020-03-15 to 2021-03-14 entry</t>
  </si>
  <si>
    <t xml:space="preserve">Sonnet_Low/results/C-002.json</t>
  </si>
  <si>
    <t xml:space="preserve">The chronology explicitly references Year 2 performance (March 15, 2021 – March 14, 2022) with Harborview purchasing $6.1M against a $5.5M minimum, exceeding by $600K. This appears both in the timeline entry and in the Key events section.</t>
  </si>
  <si>
    <t xml:space="preserve">The timeline expressly includes the Year 2 period, states Harborview purchased $6.1M, identifies the $5.5M minimum, and notes the excess as $600K, which matches the criterion's $0.6M requirement.</t>
  </si>
  <si>
    <t xml:space="preserve">2021-03-15 to 2022-03-14 | **Year 2 performance: Harborview purchases $6.1M** (minimum = $5.5M; exceeded by $600K).</t>
  </si>
  <si>
    <t xml:space="preserve">**Year 2 performance: Harborview purchases $6.1M** (minimum = $5.5M; exceeded by $600K).</t>
  </si>
  <si>
    <t xml:space="preserve">Timeline row for 2021-03-15 to 2022-03-14 (line 47); also referenced in Key events section line 108</t>
  </si>
  <si>
    <t xml:space="preserve">Timeline table, 2021-03-15 to 2022-03-14 entry</t>
  </si>
  <si>
    <t xml:space="preserve">Sonnet_Low/results/C-003.json</t>
  </si>
  <si>
    <t xml:space="preserve">The chronology includes an explicit entry dated 2022-06-08 describing Holcomb's email to Nolan Yee proposing a covert trial run with Cascade Fresh Foods involving 2 pallets of Trail Mix Bars and instructing to 'keep it quiet for now.'</t>
  </si>
  <si>
    <t xml:space="preserve">The timeline includes a June 8, 2022 entry stating that Holcomb emailed Nolan Yee about a covert trial run with Cascade involving 2 pallets of Trail Mix Bars and included the instruction to keep it quiet.</t>
  </si>
  <si>
    <t xml:space="preserve">**Holcomb proposes covert "trial run" to Cascade.** Holcomb emails Nolan Yee (Cascade Fresh Foods) proposing delivery of 2 pallets of Trail Mix Bars to Cascade's facility at 600 SE Belmont, Portland — "keep it quiet for now" and "off the books."</t>
  </si>
  <si>
    <t xml:space="preserve">Holcomb emails Nolan Yee (Cascade Fresh Foods) proposing delivery of 2 pallets of Trail Mix Bars to Cascade's facility at 600 SE Belmont, Portland — "keep it quiet for now" and "off the books."</t>
  </si>
  <si>
    <t xml:space="preserve">Timeline table, entry dated 2022-06-08 (line 48)</t>
  </si>
  <si>
    <t xml:space="preserve">Sonnet_Low/results/C-004.json</t>
  </si>
  <si>
    <t xml:space="preserve">The chronology contains a dated entry for 2022-08-22 describing Holcomb's email to Stanton reporting Cascade outperforming Harborview (faster sell-through and reorder cycles) and recommending phasing Harborview out, which constitutes the transition suggestion.</t>
  </si>
  <si>
    <t xml:space="preserve">The timeline includes a dated 2022-08-22 entry stating that Holcomb emailed Stanton about Cascade outperforming Harborview, including faster sell-through and reorder cycles, and recommending phasing Harborview out of Portland metro.</t>
  </si>
  <si>
    <t xml:space="preserve">**Holcomb reports Cascade outperformance to Stanton.** Holcomb emails Stanton: Cascade sell-through rate (9 days avg) vs. Harborview (17 days); Cascade reorder cycle 48 hrs vs. Harborview 5–6 days; positive retailer feedback. Recommends "start phasing Harborview out of Portland metro in stages."</t>
  </si>
  <si>
    <t xml:space="preserve">Holcomb emails Stanton: Cascade sell-through rate (9 days avg) vs. Harborview (17 days); Cascade reorder cycle 48 hrs vs. Harborview 5–6 days; positive retailer feedback. Recommends "start phasing Harborview out of Portland metro in stages."</t>
  </si>
  <si>
    <t xml:space="preserve">Timeline table, row dated 2022-08-22</t>
  </si>
  <si>
    <t xml:space="preserve">Sonnet_Low/results/C-005.json</t>
  </si>
  <si>
    <t xml:space="preserve">The chronology includes a September 14, 2022 entry describing the Stanton-to-Fong email directing enhanced QA screening on Harborview batches, quoting both the 'tighten up QA on the Harborview batches' language and the 'highest standard' phrase.</t>
  </si>
  <si>
    <t xml:space="preserve">The timeline contains a September 14, 2022 entry for Stanton's email to Fong directing tighter QA on Harborview batches and stating they should be held to the highest standard.</t>
  </si>
  <si>
    <t xml:space="preserve">Stanton directs "enhanced screening" on Harborview batches only. Email from Stanton to Fong (Bates GL-QA-00412–413): "Can we tighten up QA on the Harborview batches? I want to make sure we're holding them to the highest standard."</t>
  </si>
  <si>
    <t xml:space="preserve">Email from Stanton to Fong (Bates GL-QA-00412–413): "Can we tighten up QA on the Harborview batches? I want to make sure we're holding them to the highest standard."</t>
  </si>
  <si>
    <t xml:space="preserve">Timeline row dated 2022-09-14</t>
  </si>
  <si>
    <t xml:space="preserve">Chronology table, 2022-09-14 entry</t>
  </si>
  <si>
    <t xml:space="preserve">Sonnet_Low/results/C-006.json</t>
  </si>
  <si>
    <t xml:space="preserve">The chronology includes an entry dated 2022-10-03 describing Fong's email to Stanton reporting 4 rejections from lots H-2209 through H-2215 and stating that the same criteria applied to Cascade lots would have flagged at least 2 but those were not in the enhanced screening protocol.</t>
  </si>
  <si>
    <t xml:space="preserve">The timeline contains a dated 2022-10-03 entry for Fong emailing Stanton, reporting 4 rejections from lots H-2209 through H-2215 and stating the same criteria would have flagged at least 2 Cascade lots that were not in the enhanced screening protocol.</t>
  </si>
  <si>
    <t xml:space="preserve">Fong emails Stanton with first-cycle results; flags Cascade comparisons. Reports 4 rejections from lots H-2209 through H-2215 (~$187K wholesale). 57% rejection rate. Fong writes: "same criteria applied to Cascade lots would have flagged at least 2, but those weren't in the enhanced screening protocol."</t>
  </si>
  <si>
    <t xml:space="preserve">**2022-10-03** | **Fong emails Stanton with first-cycle results; flags Cascade comparisons.** Reports 4 rejections from lots H-2209 through H-2215 (~$187K wholesale). 57% rejection rate. Fong writes: "same criteria applied to Cascade lots would have flagged at least 2, but those weren't in the enhanced screening protocol."</t>
  </si>
  <si>
    <t xml:space="preserve">Timeline entry dated 2022-10-03 (line 62)</t>
  </si>
  <si>
    <t xml:space="preserve">Sonnet_Low/results/C-007.json</t>
  </si>
  <si>
    <t xml:space="preserve">The chronology contains a December 1, 2022 entry documenting Holcomb's email to Stanton reporting Beckett's inquiries about shipment reductions and confirming that Holcomb told Beckett the cause was 'supply chain issues.' This matches the criterion exactly.</t>
  </si>
  <si>
    <t xml:space="preserve">The timeline includes a December 1, 2022 entry stating that Holcomb reported Beckett's inquiries about shipment reductions to Stanton and told Beckett the explanation was supply chain issues.</t>
  </si>
  <si>
    <t xml:space="preserve">Holcomb alerts Stanton to Beckett's escalating inquiries; raises Dec. 15 non-renewal deadline.** Holcomb reports Beckett called 3 times and sent 2 emails asking about shipment reductions. Holcomb told Beckett "supply chain issues" including "almond supplier transition" and "compostable wrapper rollout."</t>
  </si>
  <si>
    <t xml:space="preserve">Holcomb reports Beckett called 3 times and sent 2 emails asking about shipment reductions. Holcomb told Beckett "supply chain issues" including "almond supplier transition" and "compostable wrapper rollout."</t>
  </si>
  <si>
    <t xml:space="preserve">Timeline table, 2022-12-01 entry (line 67)</t>
  </si>
  <si>
    <t xml:space="preserve">2022-12-01 timeline entry</t>
  </si>
  <si>
    <t xml:space="preserve">Sonnet_Low/results/C-008.json</t>
  </si>
  <si>
    <t xml:space="preserve">The chronology explicitly includes the December 15, 2022 non-renewal notice deadline. There is a dedicated timeline entry dated ~2022-12-15 describing the deadline passing, plus a December 1, 2022 entry where Holcomb flags the deadline, and a dedicated Key Events section titled 'Non-renewal notice deadline passes without notice.'</t>
  </si>
  <si>
    <t xml:space="preserve">The timeline explicitly includes a December 15, 2022 non-renewal notice deadline and states that 90-day notice was required to prevent auto-renewal.</t>
  </si>
  <si>
    <t xml:space="preserve">**Non-renewal notice deadline passes.** 90-day notice required by Section 9.3 to prevent auto-renewal. No notice found in production.</t>
  </si>
  <si>
    <t xml:space="preserve">Non-renewal notice deadline passes. 90-day notice required by Section 9.3 to prevent auto-renewal.</t>
  </si>
  <si>
    <t xml:space="preserve">Timeline entry dated ~2022-12-15; also referenced in 2022-12-01 entry and in Key events section '~2022-12-15 — Non-renewal notice deadline passes without notice'</t>
  </si>
  <si>
    <t xml:space="preserve">~2022-12-15 timeline entry</t>
  </si>
  <si>
    <t xml:space="preserve">Sonnet_Low/results/C-009.json</t>
  </si>
  <si>
    <t xml:space="preserve">The chronology includes a January 3, 2023 entry documenting Stanton's email to attorney Natalie Ivers (Ashford, Kline &amp; Pryor) directing termination of Harborview using the minimum purchase shortfall as the basis. The entry references the email by date, sender, recipient (outside counsel), and termination strategy grounded in minimum purchase shortfalls.</t>
  </si>
  <si>
    <t xml:space="preserve">The timeline includes a January 3, 2023 entry for Stanton emailing attorney Ivers about terminating Harborview, explicitly saying Harborview was not hitting minimums and to use that as the basis.</t>
  </si>
  <si>
    <t xml:space="preserve">**Stanton emails attorney Ivers directing breach notice and termination.** Stanton to Ivers (Ashford, Kline &amp; Pryor): "We need to move on terminating Harborview. They're not hitting minimums — let's use that as the basis."</t>
  </si>
  <si>
    <t xml:space="preserve">Stanton to Ivers (Ashford, Kline &amp; Pryor): "We need to move on terminating Harborview. They're not hitting minimums — let's use that as the basis."</t>
  </si>
  <si>
    <t xml:space="preserve">Timeline table entry dated 2023-01-03</t>
  </si>
  <si>
    <t xml:space="preserve">Sonnet_Low/results/C-010.json</t>
  </si>
  <si>
    <t xml:space="preserve">The chronology includes an entry dated 2023-01-10 for Greenleaf's Notice of Material Breach to Harborview under Section 9.2, citing the Year 3 purchase shortfall against the $7.0M minimum and demanding cure within 30 days.</t>
  </si>
  <si>
    <t xml:space="preserve">The timeline includes a January 10, 2023 entry stating that Greenleaf issued a Notice of Material Breach, identified the Year 3 purchase shortfall against the $7.0M minimum, and demanded cure within 30 days.</t>
  </si>
  <si>
    <t xml:space="preserve">**Greenleaf issues Notice of Material Breach (§ 9.2).** Signed by Derek Holcomb, VP of Sales. States Year 3 purchases as of Jan. 10, 2023 total approximately $4,270,000 — shortfall of approximately $2,730,000 against $7.0M minimum. Demands cure within 30 days.</t>
  </si>
  <si>
    <t xml:space="preserve">| **2023-01-10** | **Greenleaf issues Notice of Material Breach (§ 9.2).** Signed by Derek Holcomb, VP of Sales. States Year 3 purchases as of Jan. 10, 2023 total approximately $4,270,000 — shortfall of approximately $2,730,000 against $7.0M minimum. Demands cure within 30 days.</t>
  </si>
  <si>
    <t xml:space="preserve">Timeline table, entry for 2023-01-10 (line 73)</t>
  </si>
  <si>
    <t xml:space="preserve">Timeline table, 2023-01-10 entry</t>
  </si>
  <si>
    <t xml:space="preserve">Sonnet_Low/results/C-011.json</t>
  </si>
  <si>
    <t xml:space="preserve">The chronology includes a February 15, 2023 entry for Greenleaf's Notice of Termination, signed by Stanton, stating termination effective March 17, 2023, following the uncured breach notice issued January 10, 2023 with the cure period expiring ~February 9, 2023.</t>
  </si>
  <si>
    <t xml:space="preserve">The timeline includes a February 15, 2023 entry for Greenleaf issuing a Notice of Termination, with termination effective March 17, 2023. The surrounding entries state the prior Notice of Material Breach and that Harborview did not cure before termination.</t>
  </si>
  <si>
    <t xml:space="preserve">**Greenleaf issues Notice of Termination.** Signed by Stanton. States Year 3 cumulative purchases at approximately $5,600,000 — shortfall of $1,400,000 with "only approximately one month remaining." Termination effective March 17, 2023.</t>
  </si>
  <si>
    <t xml:space="preserve">**2023-02-15** | **Greenleaf issues Notice of Termination.** Signed by Stanton. States Year 3 cumulative purchases at approximately $5,600,000 — shortfall of $1,400,000 with "only approximately one month remaining." Termination effective March 17, 2023.</t>
  </si>
  <si>
    <t xml:space="preserve">Timeline table, 2023-02-15 entry (also section 'Key events', '2023-02-15 — Notice of Termination issued')</t>
  </si>
  <si>
    <t xml:space="preserve">Sonnet_Low/results/C-012.json</t>
  </si>
  <si>
    <t xml:space="preserve">The chronology includes a February 22, 2023 entry for Harborview's counsel's written response rejecting the termination as invalid and arguing the shortfall was caused by Greenleaf's diversion to Cascade and QA rejections.</t>
  </si>
  <si>
    <t xml:space="preserve">The timeline includes a February 22, 2023 entry for Harborview's counsel responding in writing, rejecting the termination as invalid, and arguing that any shortfall was caused by Greenleaf's diversion/reduced availability and QA rejections.</t>
  </si>
  <si>
    <t xml:space="preserve">**Harborview's counsel (Dunlap Greenberg Whitfield) responds.** Rejects termination as invalid. Arguments: (1) breach notice premature — Year 3 period not concluded on Jan. 10; (2) any shortfall caused by Greenleaf's own diversion ($1.9M to Cascade) + QA rejections ($1.4M) = $3.3M denied, making but-for purchases potentially $9.1M; (3) EDA remains in effect. Reserves all claims and remedies.</t>
  </si>
  <si>
    <t xml:space="preserve">**2023-02-22** | **Harborview's counsel (Dunlap Greenberg Whitfield) responds.** Rejects termination as invalid. Arguments: ... any shortfall caused by Greenleaf's own diversion ($1.9M to Cascade) + QA rejections ($1.4M)</t>
  </si>
  <si>
    <t xml:space="preserve">Timeline table, 2023-02-22 entry (line 79)</t>
  </si>
  <si>
    <t xml:space="preserve">Sonnet_Low/results/C-013.json</t>
  </si>
  <si>
    <t xml:space="preserve">The chronology contains an entry dated 2024-02-28 stating that Harborview filed its Complaint in U.S. District Court, District of Oregon, with Case No. 3:24-cv-00613-MRH, matching the criterion's requirements.</t>
  </si>
  <si>
    <t xml:space="preserve">The timeline includes a February 28, 2024 entry stating that Harborview filed the Complaint in U.S. District Court, D. Or., with Case No. 3:24-cv-00613-MRH.</t>
  </si>
  <si>
    <t xml:space="preserve">2024-02-28 | **Harborview files Complaint.** U.S. District Court, D. Or. Case No. 3:24-cv-00613-MRH.</t>
  </si>
  <si>
    <t xml:space="preserve">Timeline table, row dated 2024-02-28 (line 83)</t>
  </si>
  <si>
    <t xml:space="preserve">Sonnet_Low/results/C-014.json</t>
  </si>
  <si>
    <t xml:space="preserve">The chronology entry for the Complaint filing on 2024-02-28 explicitly lists Breach of Contract as the first cause of action.</t>
  </si>
  <si>
    <t xml:space="preserve">The Complaint timeline entry lists Breach of Contract as the first claim/cause of action.</t>
  </si>
  <si>
    <t xml:space="preserve">Harborview files Complaint.** U.S. District Court, D. Or. Case No. 3:24-cv-00613-MRH. Claims: (1) Breach of Contract — exclusivity; (2) Breach of Implied Covenant of Good Faith and Fair Dealing; (3) Fraud/Intentional Misrepresentation; (4) Tortious Interference with Business Relations.</t>
  </si>
  <si>
    <t xml:space="preserve">Claims: (1) Breach of Contract — exclusivity;</t>
  </si>
  <si>
    <t xml:space="preserve">Timeline entry dated 2024-02-28 (line 83)</t>
  </si>
  <si>
    <t xml:space="preserve">2024-02-28 Complaint timeline entry</t>
  </si>
  <si>
    <t xml:space="preserve">Sonnet_Low/results/C-015.json</t>
  </si>
  <si>
    <t xml:space="preserve">The chronology's entry for the Complaint filing on 2024-02-28 explicitly lists Breach of Implied Covenant of Good Faith and Fair Dealing as the second of four causes of action.</t>
  </si>
  <si>
    <t xml:space="preserve">The Complaint timeline entry expressly lists Breach of Implied Covenant of Good Faith and Fair Dealing as one of the claims.</t>
  </si>
  <si>
    <t xml:space="preserve">Harborview files Complaint. U.S. District Court, D. Or. Case No. 3:24-cv-00613-MRH. Claims: (1) Breach of Contract — exclusivity; (2) Breach of Implied Covenant of Good Faith and Fair Dealing; (3) Fraud/Intentional Misrepresentation; (4) Tortious Interference with Business Relations.</t>
  </si>
  <si>
    <t xml:space="preserve">Claims: (1) Breach of Contract — exclusivity; (2) Breach of Implied Covenant of Good Faith and Fair Dealing; (3) Fraud/Intentional Misrepresentation; (4) Tortious Interference with Business Relations.</t>
  </si>
  <si>
    <t xml:space="preserve">2024-02-28 Complaint entry</t>
  </si>
  <si>
    <t xml:space="preserve">Sonnet_Low/results/C-016.json</t>
  </si>
  <si>
    <t xml:space="preserve">The chronology's Complaint entry (2024-02-28) explicitly lists Fraud/Intentional Misrepresentation as one of the causes of action.</t>
  </si>
  <si>
    <t xml:space="preserve">The Complaint timeline entry expressly lists Fraud/Intentional Misrepresentation as a cause of action.</t>
  </si>
  <si>
    <t xml:space="preserve">Timeline entry for 2024-02-28 (Harborview files Complaint)</t>
  </si>
  <si>
    <t xml:space="preserve">Sonnet_Low/results/C-017.json</t>
  </si>
  <si>
    <t xml:space="preserve">The chronology entry for the Complaint filing on 2024-02-28 explicitly lists Tortious Interference with Business Relations as one of the four causes of action.</t>
  </si>
  <si>
    <t xml:space="preserve">The Complaint timeline entry explicitly lists Tortious Interference with Business Relations as one of the claims.</t>
  </si>
  <si>
    <t xml:space="preserve">Timeline entry dated 2024-02-28 (Harborview files Complaint)</t>
  </si>
  <si>
    <t xml:space="preserve">Sonnet_Low/results/C-018.json</t>
  </si>
  <si>
    <t xml:space="preserve">The chronology includes an April 15, 2024 entry for Greenleaf's Answer and Counterclaim, explicitly noting the counterclaim is for breach of Section 5.2 minimum purchase commitment seeking approximately $1.2M, which corresponds to the Year 3 shortfall.</t>
  </si>
  <si>
    <t xml:space="preserve">The timeline contains an April 15, 2024 entry for Greenleaf filing its Answer and Counterclaim, and the entry states a counterclaim for breach of the minimum purchase commitment seeking about $1.2M. Other timeline entries identify the Year 3 minimum purchase shortfall as $1.2M.</t>
  </si>
  <si>
    <t xml:space="preserve">2024-04-15 | **Greenleaf files Answer and Counterclaim.** Denies all material allegations. Counterclaim: breach of Section 5.2 minimum purchase commitment, seeking ~$1.2M.</t>
  </si>
  <si>
    <t xml:space="preserve">Timeline table, row dated 2024-04-15 (line 84)</t>
  </si>
  <si>
    <t xml:space="preserve">Sonnet_Low/results/C-019.json</t>
  </si>
  <si>
    <t xml:space="preserve">The chronology does not include a June 3, 2024 entry for the Court's Scheduling Order. Instead, the scheduling order is recorded on 2024-05-28 ('Rule 16(b) scheduling conference; scheduling order issued'). Because the criterion requires the entry to be dated June 3, 2024, the wrong date causes a FAIL.</t>
  </si>
  <si>
    <t xml:space="preserve">The timeline includes a scheduling order entry, but it is dated 2024-05-28 rather than the required June 3, 2024.</t>
  </si>
  <si>
    <t xml:space="preserve">| 2024-05-28 | Rule 16(b) scheduling conference; scheduling order issued. |</t>
  </si>
  <si>
    <t xml:space="preserve">timeline table, 2024-05-28 entry</t>
  </si>
  <si>
    <t xml:space="preserve">Sonnet_Low/results/C-020.json</t>
  </si>
  <si>
    <t xml:space="preserve">The chronology's Scheduling Order-related entries reference only one of the three required deadlines: the January 15, 2025 fact discovery cutoff. There is no reference to a dispositive motion deadline of March 1, 2025 (only a Daubert motions deadline on February 1, 2025) and no reference to a June 16, 2025 trial date.</t>
  </si>
  <si>
    <t xml:space="preserve">The chronology references only one of the three required Scheduling Order deadlines: the January 15, 2025 discovery cutoff. It does not reference a March 1, 2025 dispositive motion deadline or a June 16, 2025 trial date, so fewer than two required deadlines are present.</t>
  </si>
  <si>
    <t xml:space="preserve">| 2025-01-15 | Fact discovery cutoff and expert deposition deadline. | ⚪ | scheduling-order.docx |</t>
  </si>
  <si>
    <t xml:space="preserve">Timeline, scheduling-order.docx entries</t>
  </si>
  <si>
    <t xml:space="preserve">Sonnet_Low/results/C-021.json</t>
  </si>
  <si>
    <t xml:space="preserve">The chronology contains an entry dated 2024-09-30 explicitly noting Greenleaf's document production of approximately 12,400 documents, matching the criterion's required date and content.</t>
  </si>
  <si>
    <t xml:space="preserve">The timeline includes an entry dated September 30, 2024 stating Greenleaf's document production of approximately 12,400 documents.</t>
  </si>
  <si>
    <t xml:space="preserve">2024-09-30 | Greenleaf document production — approximately 12,400 documents.</t>
  </si>
  <si>
    <t xml:space="preserve">Timeline table, line 88</t>
  </si>
  <si>
    <t xml:space="preserve">Chronology table, 2024-09-30 entry</t>
  </si>
  <si>
    <t xml:space="preserve">Sonnet_Low/results/C-022.json</t>
  </si>
  <si>
    <t xml:space="preserve">The chronology includes an entry dated October 18, 2024 for the Holcomb deposition, with key admissions noted. The date and event match the criterion exactly.</t>
  </si>
  <si>
    <t xml:space="preserve">The timeline includes an entry dated 2024-10-18 for Holcomb's deposition, satisfying the required October 18, 2024 Derek Holcomb deposition criterion.</t>
  </si>
  <si>
    <t xml:space="preserve">**2024-10-18** | **Holcomb deposition.** Key admissions: (1) confirmed Year 3 Harborview purchases = $5.8M; (2) acknowledged some product withheld due to QA rejections; (3) equivocated on scope of exclusivity clause</t>
  </si>
  <si>
    <t xml:space="preserve">| **2024-10-18** | **Holcomb deposition.**</t>
  </si>
  <si>
    <t xml:space="preserve">Timeline table, entry dated 2024-10-18 (line 89)</t>
  </si>
  <si>
    <t xml:space="preserve">2024-10-18 timeline entry</t>
  </si>
  <si>
    <t xml:space="preserve">Sonnet_Low/results/C-023.json</t>
  </si>
  <si>
    <t xml:space="preserve">The chronology contains an explicit entry dated November 5, 2024 for the Fong deposition, listing key admissions from Lisa Fong (referenced by deposition-summary-fong.docx).</t>
  </si>
  <si>
    <t xml:space="preserve">The timeline includes a November 5, 2024 entry specifically for the Fong deposition.</t>
  </si>
  <si>
    <t xml:space="preserve">**2024-11-05** | **Fong deposition.** Key admissions: (1) confirmed receiving Sept. 14, 2022 directive from Stanton; (2) confirmed enhanced protocol was not documented in any SOP amendment; (3) communicated enhanced thresholds only verbally; (4) testified comparable Cascade lots during same period would have failed enhanced screening; (5) "Meg is the CEO. She said to tighten up. I tightened up."</t>
  </si>
  <si>
    <t xml:space="preserve">| **2024-11-05** | **Fong deposition.**</t>
  </si>
  <si>
    <t xml:space="preserve">Timeline table, entry dated 2024-11-05</t>
  </si>
  <si>
    <t xml:space="preserve">Sonnet_Low/results/C-024.json</t>
  </si>
  <si>
    <t xml:space="preserve">The chronology includes an entry dated 2024-11-22 for the Beckett deposition in the main timeline table.</t>
  </si>
  <si>
    <t xml:space="preserve">The timeline includes a 2024-11-22 entry for the Beckett deposition, matching the required date and event.</t>
  </si>
  <si>
    <t xml:space="preserve">2024-11-22 | Beckett deposition. [Review: deposition summary not in production set — only referenced by Chakrabarti report]</t>
  </si>
  <si>
    <t xml:space="preserve">Timeline table, line 91</t>
  </si>
  <si>
    <t xml:space="preserve">Timeline table, 2024-11-22 entry</t>
  </si>
  <si>
    <t xml:space="preserve">Sonnet_Low/results/C-025.json</t>
  </si>
  <si>
    <t xml:space="preserve">The chronology contains a December 10, 2024 entry explicitly noting expert reports were served by Buckley (defense) and Chakrabarti (plaintiff), matching the criterion requirements.</t>
  </si>
  <si>
    <t xml:space="preserve">The timeline includes a December 10, 2024 entry stating that expert reports were served by Buckley and Chakrabarti, satisfying the required exchange entry.</t>
  </si>
  <si>
    <t xml:space="preserve">**2024-12-10** | **Expert reports served.** Buckley (defense): opinions that 14 rejections applied non-standard heightened protocol inconsistent with Greenleaf's own SOPs; comparative rejection-rate analysis. Chakrabarti (plaintiff): total damages $8.2M — lost commissions, diverted product value, future lost profits.</t>
  </si>
  <si>
    <t xml:space="preserve">Timeline table, entry dated 2024-12-10</t>
  </si>
  <si>
    <t xml:space="preserve">2024-12-10 timeline entry</t>
  </si>
  <si>
    <t xml:space="preserve">Sonnet_Low/results/C-026.json</t>
  </si>
  <si>
    <t xml:space="preserve">The chronology contains no entry dated January 6, 2025 for a deposition of Dr. Priya Chakrabarti. Chakrabarti is only referenced as the plaintiff's expert who served a report on 2024-12-10; the only January 2025 entries are the 2025-01-15 fact discovery cutoff and 2025-02-01 Daubert motions deadline.</t>
  </si>
  <si>
    <t xml:space="preserve">The timeline does not include an entry dated January 6, 2025 for the deposition of Dr. Priya Chakrabarti.</t>
  </si>
  <si>
    <t xml:space="preserve">Sonnet_Low/results/C-027.json</t>
  </si>
  <si>
    <t xml:space="preserve">The chronology contains no entry for a January 13, 2025 deposition of Dr. Aaron Buckley. Buckley is referenced only as the defense expert who served a report on 2024-12-10, and the only January 2025 entries are the fact discovery/expert deposition deadline (2025-01-15) and the Daubert motions deadline (2025-02-01).</t>
  </si>
  <si>
    <t xml:space="preserve">The timeline does not include an entry dated January 13, 2025 for the deposition of Dr. Aaron Buckley. Buckley is mentioned only for the December 10, 2024 expert reports, and January 15, 2025 is listed only as the fact discovery cutoff and expert deposition deadline.</t>
  </si>
  <si>
    <t xml:space="preserve">Sonnet_Low/results/C-028.json</t>
  </si>
  <si>
    <t xml:space="preserve">The main timeline contains multiple events out of chronological order. Most clearly, the 2023-03-15 'Finance Dept. memo' entry is listed after the 2023-03-17 'EDA termination effective' entry. Additionally, the '2022-12-05 to 2022-12-22' range is placed after '~2022-12-15', and the 2022-12-12 Cascade lot entry is placed after the 2022-12-05–22 range entry rather than within it.</t>
  </si>
  <si>
    <t xml:space="preserve">The main Timeline table is not in strict chronological order. A 2023-03-17 entry appears before a later-listed 2023-03-15 entry, placing an earlier event out of sequence.</t>
  </si>
  <si>
    <t xml:space="preserve">| **2023-03-17** | **EDA termination effective** (per Greenleaf's notice).</t>
  </si>
  <si>
    <t xml:space="preserve">## Timeline, entries around 2023-03-14 to 2023-03-17</t>
  </si>
  <si>
    <t xml:space="preserve">Sonnet_Low/results/C-029.json</t>
  </si>
  <si>
    <t xml:space="preserve">Every timeline entry in the chronology table includes a 'Sources' column citing one or more source documents from the 15-document set (e.g., plaintiff-complaint.docx, exclusive-distribution-agreement.docx, qa-rejection-log.xlsx, deposition summaries, expert reports, scheduling-order.docx). 100% of entries cite at least one source document, well exceeding the 80% threshold.</t>
  </si>
  <si>
    <t xml:space="preserve">The Timeline table contains 47 timeline entries, and each entry has a non-empty Sources cell citing one or more documents from the stated 15-document set. That is 47/47 entries, or 100%, which exceeds the 80% threshold.</t>
  </si>
  <si>
    <t xml:space="preserve">| Date | Event | Tag | Sources |
|---|---|---|---|
| 2014 | Greenleaf Organics, Inc. formed (Oregon corporation) | ⚪ | plaintiff-complaint.docx; defendant-answer-counterclaim.docx |</t>
  </si>
  <si>
    <t xml:space="preserve">Timeline table header and entries, lines 38-94</t>
  </si>
  <si>
    <t xml:space="preserve">Sonnet_Low/results/C-030.json</t>
  </si>
  <si>
    <t xml:space="preserve">The vast majority of timeline entries explicitly name parties (Greenleaf, Harborview, Cascade Fresh Foods) and/or individuals (Holcomb, Stanton, Fong, Yee, Beckett, Ivers, Buckley, Chakrabarti). Only a small number of entries (e.g., procedural deadlines like 'Fact discovery cutoff' and isolated lot-rejection rows like 'Lot H-2237 rejected') omit an explicit party name, well under the 20% threshold for failure.</t>
  </si>
  <si>
    <t xml:space="preserve">At least 80% of the timeline entries identify named parties or individuals involved. Most entries name actors such as Greenleaf, Harborview, Holcomb, Yee, Stanton, Fong, Cascade, Beckett, Buckley, and Chakrabarti. A minority of generic QA/procedural entries lack named parties or individuals, but they do not reduce the total below the 80% threshold.</t>
  </si>
  <si>
    <t xml:space="preserve">Holcomb emails Nolan Yee (Cascade Fresh Foods) proposing delivery of 2 pallets of Trail Mix Bars to Cascade's facility at 600 SE Belmont, Portland</t>
  </si>
  <si>
    <t xml:space="preserve">**Holcomb proposes covert "trial run" to Cascade.** Holcomb emails Nolan Yee (Cascade Fresh Foods)</t>
  </si>
  <si>
    <t xml:space="preserve">Timeline table, 2022-06-08 entry (representative of consistent naming pattern across entries)</t>
  </si>
  <si>
    <t xml:space="preserve">Timeline table, 2022-06-08 entry</t>
  </si>
  <si>
    <t xml:space="preserve">Sonnet_Low/results/C-031.json</t>
  </si>
  <si>
    <t xml:space="preserve">The chronology explicitly identifies that Greenleaf's January 10, 2023 breach notice was issued while Year 3 (ending March 14, 2023) was still ongoing, with approximately 63 days remaining. It flags this as a 'critical vulnerability' and notes Harborview's 'premature notice' argument has legal force.</t>
  </si>
  <si>
    <t xml:space="preserve">The chronology explicitly identifies the Jan. 10, 2023 breach notice, states it was based on a Year 3 purchase shortfall against the $7.0M minimum, notes the Year 3 period ran through March 14, 2023 with about 63 days remaining, and flags the resulting premature-notice argument.</t>
  </si>
  <si>
    <t xml:space="preserve">Greenleaf issues Notice of Material Breach (§ 9.2). Signed by Derek Holcomb, VP of Sales. States Year 3 purchases as of Jan. 10, 2023 total approximately $4,270,000 — shortfall of approximately $2,730,000 against $7.0M minimum. Demands cure within 30 days. Year 3 measurement period runs through March 14, 2023 — approximately 63 days remain at the date of notice.</t>
  </si>
  <si>
    <t xml:space="preserve">The question is whether the notice was premature (Year 3 had ~63 days remaining).</t>
  </si>
  <si>
    <t xml:space="preserve">Timeline entry for 2023-01-10; also reinforced in 'Key events' section under '2023-01-10 — Notice of Material Breach issued' (Critical vulnerability paragraph)</t>
  </si>
  <si>
    <t xml:space="preserve">2023-01-10 Notice of Material Breach entry / Issue significance section</t>
  </si>
  <si>
    <t xml:space="preserve">Sonnet_Low/results/C-032.json</t>
  </si>
  <si>
    <t xml:space="preserve">The chronology explicitly connects the premature January 10, 2023 breach notice (issued before Year 3 ended March 14, 2023) to the conclusion that the February 15, 2023 termination may be invalid. It frames procedural validity of termination as contingent on the breach notice being valid, characterizes Harborview's 'premature notice' argument as having 'legal force,' and poses the dispositive legal question of whether premature notice voids the resulting termination.</t>
  </si>
  <si>
    <t xml:space="preserve">The chronology expressly states that Harborview challenged the termination as invalid because the breach notice was premature, since the Year 3 measurement period had not yet ended. It also frames the notice validity as a prerequisite to the February 15 termination and later asks whether a premature notice would void the resulting termination.</t>
  </si>
  <si>
    <t xml:space="preserve">The legal issue that matters most: Does Oregon law permit a party to issue an anticipatory breach notice under an annual minimum-purchase covenant before the measurement year has concluded — and if not, does the premature notice void the resulting termination?</t>
  </si>
  <si>
    <t xml:space="preserve">Rejects termination as invalid. Arguments: (1) breach notice premature — Year 3 period not concluded on Jan. 10</t>
  </si>
  <si>
    <t xml:space="preserve">line 197 (Defense theory summary section); reinforced at line 128 ('Satisfies the procedural prerequisites for termination under Section 9.2 — assuming the underlying breach notice was valid'), line 179 ('The breach notice was premature (before year-end), procedurally defective, and therefore the termination was wrongful'), and line 195</t>
  </si>
  <si>
    <t xml:space="preserve">Timeline, 2023-02-22 Harborview counsel response</t>
  </si>
  <si>
    <t xml:space="preserve">Sonnet_Low/results/C-033.json</t>
  </si>
  <si>
    <t xml:space="preserve">The chronology explicitly lists the premature breach notice as a 'Key facts against us' from Greenleaf's (defense) perspective, stating Harborview's 'premature notice' argument 'has legal force.' It also notes this as a 'Critical vulnerability' for the defense, confirming the issue favors plaintiff Harborview.</t>
  </si>
  <si>
    <t xml:space="preserve">The chronology expressly treats the premature breach notice issue as a fact against Greenleaf and states that Harborview's argument has force, indicating the issue favors Harborview or hurts the defense.</t>
  </si>
  <si>
    <t xml:space="preserve">Breach notice dated Jan. 10 with Year 3 running until March 14 — Harborview's "premature notice" argument has legal force.</t>
  </si>
  <si>
    <t xml:space="preserve">Harborview's "premature notice" argument has legal force.</t>
  </si>
  <si>
    <t xml:space="preserve">Defense theory summary, 'Key facts against us' bullet; also reinforced at line 122 'Critical vulnerability' note under 2023-01-10 Notice of Material Breach section</t>
  </si>
  <si>
    <t xml:space="preserve">Defense theory summary — Key facts against us</t>
  </si>
  <si>
    <t xml:space="preserve">Sonnet_Low/results/C-034.json</t>
  </si>
  <si>
    <t xml:space="preserve">The chronology clearly identifies selective/discriminatory QA enforcement: Stanton's September 14, 2022 directive to Fong specifically targeted Harborview batches only (confirmed September 15 when Stanton explicitly told Fong the enhanced protocol applied to Harborview only, not all channels), and Fong's October 3, 2022 email admitted Cascade lots would have been flagged under the same criteria but were not in the enhanced screening protocol.</t>
  </si>
  <si>
    <t xml:space="preserve">The timeline expressly identifies selective enhanced QA screening for Harborview-bound lots, including the Stanton-to-Fong directive, confirmation that it applied Harborview-only, and Fong's October 3 admission that Cascade lots would have been flagged under the same criteria.</t>
  </si>
  <si>
    <t xml:space="preserve">Fong writes: "same criteria applied to Cascade lots would have flagged at least 2, but those weren't in the enhanced screening protocol."</t>
  </si>
  <si>
    <t xml:space="preserve">Timeline entry dated 2022-10-03; supporting entries at 2022-09-14 (Stanton directive) and 2022-09-15 (Stanton confirms Harborview-only)</t>
  </si>
  <si>
    <t xml:space="preserve">Timeline, 2022-09-14, 2022-09-15, and 2022-10-03 entries</t>
  </si>
  <si>
    <t xml:space="preserve">Sonnet_Low/results/C-035.json</t>
  </si>
  <si>
    <t xml:space="preserve">The chronology explicitly states the 14 vs. 2 rejection disparity at the entry for 2023-02-13, noting the final tally of 14 Harborview rejections versus only 2 non-Harborview rejections during the enhanced-screening period. The entry is tagged 🟡 (Harborview's narrative of QA discrimination/bad faith) and the surrounding context ties this disparity to Harborview's fraud and good-faith-and-fair-dealing claims.</t>
  </si>
  <si>
    <t xml:space="preserve">The chronology expressly states the statistical disparity: 14 Harborview rejections compared with 2 non-Harborview rejections, in the QA sequence spanning September 2022 through February 2023, and frames the QA-discrimination events as part of Harborview's narrative against Greenleaf.</t>
  </si>
  <si>
    <t xml:space="preserve">Last Harborview rejection (H-2245 — moisture 11.9% vs. enhanced max 11.5%; would have passed standard 12.0%). Final total: 14 rejections, $1.4M adjusted wholesale value. Overall rejection rate: 41.2% (14/34) vs. 11.1% non-Harborview (2/18).</t>
  </si>
  <si>
    <t xml:space="preserve">Final total: 14 rejections, $1.4M adjusted wholesale value. Overall rejection rate: 41.2% (14/34) vs. 11.1% non-Harborview (2/18).</t>
  </si>
  <si>
    <t xml:space="preserve">Timeline entry dated 2023-02-13 (tagged 🟡 — Harborview's QA-discrimination narrative)</t>
  </si>
  <si>
    <t xml:space="preserve">2023-02-13 timeline entry</t>
  </si>
  <si>
    <t xml:space="preserve">Sonnet_Low/results/C-036.json</t>
  </si>
  <si>
    <t xml:space="preserve">The chronology identifies the selective/discriminatory QA enforcement as a 'Key fact against us' and notes Harborview's theory characterizes it as part of an orchestrated scheme, and separately lists Harborview's fraud, intentional misrepresentation, and breach of implied covenant of good faith claims. However, the chronology does not explicitly connect the selective QA enforcement to those specific claims — it does not state that the QA discrimination supports or maps to the fraud, intentional misrepresentation, or breach of implied covenant of good faith causes of action.</t>
  </si>
  <si>
    <t xml:space="preserve">The chronology identifies selective/enhanced QA as damaging to Greenleaf and part of Harborview's narrative, but it does not explicitly connect that selective QA enforcement to Harborview's fraud, intentional misrepresentation, or breach of implied covenant/good faith claims as required.</t>
  </si>
  <si>
    <t xml:space="preserve">Sonnet_Low/results/C-037.json</t>
  </si>
  <si>
    <t xml:space="preserve">The chronology explicitly identifies the causation loop, stating that Harborview's counsel argued any shortfall was caused by Greenleaf's own diversion ($1.9M to Cascade) plus QA rejections ($1.4M), totaling $3.3M, which directly contributed to the Year 3 shortfall of $1.2M below the $7.0M minimum.</t>
  </si>
  <si>
    <t xml:space="preserve">The timeline expressly identifies the causation loop: Greenleaf's diversion to Cascade and QA rejections totaled about $3.3M and are described as causing or engineering Harborview's Year 3 shortfall, with the final shortfall stated as $1.2M below the $7.0M minimum.</t>
  </si>
  <si>
    <t xml:space="preserve">any shortfall caused by Greenleaf's own diversion ($1.9M to Cascade) + QA rejections ($1.4M) = $3.3M denied, making but-for purchases potentially $9.1M</t>
  </si>
  <si>
    <t xml:space="preserve">Timeline entry dated 2023-02-22 (Harborview's counsel response); also reinforced in 'Key events' section at 2023-03-14 Year 3 closing entry</t>
  </si>
  <si>
    <t xml:space="preserve">2023-02-22 chronology entry</t>
  </si>
  <si>
    <t xml:space="preserve">Sonnet_Low/results/C-038.json</t>
  </si>
  <si>
    <t xml:space="preserve">The chronology explicitly notes the $9.1M but-for calculation, stating that the diversion ($1.9M to Cascade) plus QA rejections ($1.4M) equal $3.3M denied, making but-for purchases potentially $9.1M — well above the $7.0M minimum. This is presented as Harborview's counsel's argument in the Feb. 22, 2023 breach response entry.</t>
  </si>
  <si>
    <t xml:space="preserve">The chronology expressly presents Harborview's position that Greenleaf's diversion and QA rejections accounted for $3.3M in denied product and that adding this to actual purchases would make but-for Year 3 purchases approximately $9.1M, supporting the conclusion that the shortfall was caused by Greenleaf rather than Harborview's failure to meet the minimum.</t>
  </si>
  <si>
    <t xml:space="preserve">Timeline entry dated 2023-02-22 (Harborview's counsel response)</t>
  </si>
  <si>
    <t xml:space="preserve">2023-02-22 entry</t>
  </si>
  <si>
    <t xml:space="preserve">Sonnet_Low/results/C-039.json</t>
  </si>
  <si>
    <t xml:space="preserve">The chronology does not explicitly state that the causation loop undermines Greenleaf's $1.2M counterclaim. To the contrary, the defense theory section frames Harborview's causation argument as 'a question of setoff or comparative fault, not of whether the breach occurred' and states the diversion/QA issues are 'a damages/offset question that does not eliminate the breach itself.' While the document acknowledges the causation issue 'significantly complicates the merits picture,' it does not explicitly say the counterclaim is undermined because Greenleaf's own actions caused the shortfall.</t>
  </si>
  <si>
    <t xml:space="preserve">The chronology explicitly connects Greenleaf's $1.2M Year 3 shortfall counterclaim to Harborview's causation defense that Greenleaf engineered the shortfall through diversions and QA rejections, treating it as a damages/offset issue that affects the counterclaim's merits.</t>
  </si>
  <si>
    <t xml:space="preserve">The counterclaim is based on this figure. Harborview's causation defense (Greenleaf engineered the shortfall through diversions + QA rejections = $3.3M) is a damages/offset question that does not eliminate the breach itself — but it significantly complicates the merits picture.</t>
  </si>
  <si>
    <t xml:space="preserve">Key events, 2023-03-14 — Year 3 closes; Harborview final purchases $5.8M</t>
  </si>
  <si>
    <t xml:space="preserve">Sonnet_Low/results/C-040.json</t>
  </si>
  <si>
    <t xml:space="preserve">The chronology identifies the January 3, 2023 email from Stanton to attorney Ivers at Ashford, Kline &amp; Pryor, but does not flag it as potentially attorney-client privileged. The [review] note attached to the entry focuses only on its strategic-intent implications (noting it was produced as GL-PROD-007834), and the chronology header expressly states '0 🔒 (posture A — no per-entry privilege flags).' The privilege issue is never raised.</t>
  </si>
  <si>
    <t xml:space="preserve">The timeline identifies the January 3, 2023 Stanton-to-Ivers email and notes Ivers is an attorney, but it does not flag the email as potentially attorney-client privileged. The document also states there are no per-entry privilege flags.</t>
  </si>
  <si>
    <t xml:space="preserve">Flagged entries: 0 🔒 (posture A — no per-entry privilege flags)</t>
  </si>
  <si>
    <t xml:space="preserve">Header; Timeline entry 2023-01-03</t>
  </si>
  <si>
    <t xml:space="preserve">Sonnet_Low/results/C-041.json</t>
  </si>
  <si>
    <t xml:space="preserve">The chronology mentions Greenleaf's September 30, 2024 document production (line 88) and notes that the Stanton-to-Ivers privileged email was labeled with a production Bates number (GL-PROD-007834) suggesting it was produced (line 71). However, the chronology does not discuss the risk of inadvertent privilege waiver — the review note only flags that 'if plaintiff has this, it shows strategic intent,' without addressing privilege waiver implications, clawback, or FRE 502 considerations.</t>
  </si>
  <si>
    <t xml:space="preserve">The chronology notes a Stanton-to-attorney Ivers email and says its production label suggests it was produced, and it contains only a general privilege warning. It does not identify that the privileged email may have been inadvertently included in Greenleaf's September 30, 2024 production or discuss privilege waiver risk from that production.</t>
  </si>
  <si>
    <t xml:space="preserve">[review — this email is labeled GL-PROD-007834, suggesting it was produced; if plaintiff has this, it shows strategic intent preceding the breach notice by 7 days]</t>
  </si>
  <si>
    <t xml:space="preserve">2023-01-03 timeline entry</t>
  </si>
  <si>
    <t xml:space="preserve">Sonnet_Low/results/C-042.json</t>
  </si>
  <si>
    <t xml:space="preserve">The chronology does not mention FRE 502(b), any clawback agreement, or a protective order mechanism. While it notes that a potentially privileged Stanton-to-Ivers email (Bates GL-PROD-007834) appears to have been produced, no clawback or remedial step is referenced anywhere in the document.</t>
  </si>
  <si>
    <t xml:space="preserve">The chronology labels material as privileged and warns about waiver risk, but it does not mention any clawback possibility, FRE 502(b), clawback agreement, protective order mechanism, or other remedial step for a privileged document.</t>
  </si>
  <si>
    <t xml:space="preserve">Sonnet_Low/results/C-043.json</t>
  </si>
  <si>
    <t xml:space="preserve">The chronology mentions Dr. Chakrabarti's expert report and lists 'future lost profits' as one damages component (total $8.2M), and separately notes the EDA's 1-year auto-renewal mechanism under Section 9.3, but it does not specifically identify a $5.8M lost future profits component assuming a 5-year continued relationship, nor flag any 5-year projection as speculative given the 1-year renewal/90-day non-renewal terms. The vulnerability described in the criterion is not identified in the chronology.</t>
  </si>
  <si>
    <t xml:space="preserve">The chronology mentions Chakrabarti's total damages and future lost profits, and separately discusses auto-renewal/non-renewal notice issues, but it does not identify that Chakrabarti's $5.8M lost future profits component assumes a 5-year continued relationship or flag that assumption as speculative/unsupported based on only 1-year auto-renewals with 90-day non-renewal rights.</t>
  </si>
  <si>
    <t xml:space="preserve">Sonnet_Low/results/C-044.json</t>
  </si>
  <si>
    <t xml:space="preserve">The chronology references Dr. Chakrabarti's expert report and the Daubert motions deadline (2025-02-01), but does not identify any speculative 5-year projection in Chakrabarti's damages model, nor does it discuss any strategic implication of challenging the damages through summary judgment, a Daubert motion, or expert exclusion. The only Chakrabarti damages description is a brief listing of components (lost commissions, diverted product value, future lost profits) without any flag for challenge.</t>
  </si>
  <si>
    <t xml:space="preserve">The chronology mentions Dr. Chakrabarti's damages total and future lost profits, and separately lists the Daubert motions deadline, but it does not identify a speculative 5-year projection in his damages model or state that the projection is a target for summary judgment, Daubert, or expert exclusion.</t>
  </si>
  <si>
    <t xml:space="preserve">Chakrabarti (plaintiff): total damages $8.2M — lost commissions, diverted product value, future lost profits.</t>
  </si>
  <si>
    <t xml:space="preserve">Timeline, 2024-12-10 Expert reports served</t>
  </si>
  <si>
    <t xml:space="preserve">Sonnet_Low/results/C-045.json</t>
  </si>
  <si>
    <t xml:space="preserve">The chronology does not discuss the statute of limitations applicable to Harborview's fraud claim. While it notes the Complaint was filed February 28, 2024 and includes a Fraud/Intentional Misrepresentation claim, and documents fraudulent conduct between June 2022 and February 2023, there is no reference to ORS 12.110(1), the 2-year limitations period, the discovery rule, or any timeliness assessment of the fraud claim.</t>
  </si>
  <si>
    <t xml:space="preserve">The chronology mentions Harborview's Fraud/Intentional Misrepresentation claim, but it does not discuss any statute of limitations for that fraud claim, ORS 12.110(1), the two-year discovery period, or whether the February 28, 2024 complaint was timely under the discovery rule.</t>
  </si>
  <si>
    <t xml:space="preserve">Sonnet_Low/results/C-046.json</t>
  </si>
  <si>
    <t xml:space="preserve">The chronology does not discuss a discovery rule, statute of limitations tolling, or the timeliness of the fraud claim. While the September 30, 2024 document production and the Cascade diversion/selective QA events are noted, there is no analysis tying these to a 2-year fraud statute of limitations or arguing that Harborview's late discovery could toll the period.</t>
  </si>
  <si>
    <t xml:space="preserve">The chronology mentions Harborview's fraud claim and the September 30, 2024 document production, but it does not discuss the discovery rule, tolling, a 2-year fraud limitations period, or whether Harborview discovered the selective QA enforcement and Cascade diversion only upon that production or earlier. The required tolling/timeliness analysis is absent.</t>
  </si>
  <si>
    <t xml:space="preserve">Sonnet_Low/results/C-047.json</t>
  </si>
  <si>
    <t xml:space="preserve">The chronology identifies missing documents and gaps in production (e.g., no internal communications 2020-03-15 to 2022-06-07, missing non-renewal notice, missing finance memo, missing Beckett deposition summary, missing SOPs), but it does not raise spoliation concerns, discuss routine document retention policies, address the duty to preserve evidence once litigation was reasonably anticipated, or note any litigation-hold implications arising from the gap between the 2022–2023 events and the February 28, 2024 filing.</t>
  </si>
  <si>
    <t xml:space="preserve">The chronology identifies evidentiary gaps and missing documents, but it does not raise spoliation or document preservation concerns, does not mention routine retention destruction before a litigation hold, and does not reference a duty to preserve once litigation was reasonably anticipated before filing.</t>
  </si>
  <si>
    <t xml:space="preserve">Sonnet_Low/results/C-048.json</t>
  </si>
  <si>
    <t xml:space="preserve">The chronology documents the Dec. 1, 2022 Holcomb email and characterizes the 'supply chain issues' explanation as a 'deliberate misrepresentation,' but it does not connect this false explanation to spoliation concerns, consciousness of guilt, or evidentiary integrity issues regarding potentially deleted Cascade communications. No discussion of spoliation, document destruction, or how deletion would compound the evidentiary problem appears anywhere in the chronology.</t>
  </si>
  <si>
    <t xml:space="preserve">The chronology notes Holcomb's December 1 supply-chain explanation and later characterizes it as a deliberate misrepresentation, but it does not connect that false explanation to spoliation, evidentiary integrity concerns, deleted Cascade communications, or consciousness of guilt.</t>
  </si>
  <si>
    <t xml:space="preserve">Holcomb's "supply chain issues" explanation to Beckett: documented as deliberate misrepresentation (Dec. 1 email shows he knew the real reason).</t>
  </si>
  <si>
    <t xml:space="preserve">Greenleaf bad facts section</t>
  </si>
  <si>
    <t xml:space="preserve">Sonnet_Low/results/C-049.json</t>
  </si>
  <si>
    <t xml:space="preserve">The chronology identifies the exclusivity scope ambiguity in the Holcomb deposition entry, noting Holcomb 'equivocated on scope of exclusivity clause' as to whether direct sales violated § 3.1, while confirming that Cascade shipments — as a third-party distributor — would violate exclusivity even on the narrow reading. This squarely flags the ambiguity between direct sales by Greenleaf and third-party distribution and contrasts the Cascade violation with the direct-sales legal question.</t>
  </si>
  <si>
    <t xml:space="preserve">The chronology discusses the scope ambiguity in the exclusivity clause by distinguishing uncertain treatment of direct sales from Cascade shipments through a third-party distributor, which it says violate exclusivity even under a narrow reading.</t>
  </si>
  <si>
    <t xml:space="preserve">equivocated on scope of exclusivity clause ("wasn't sure" if direct sales violated § 3.1 — but admitted Cascade is a third-party distributor, which even on his narrow reading violates exclusivity)</t>
  </si>
  <si>
    <t xml:space="preserve">2024-10-18 Holcomb deposition row in Timeline table</t>
  </si>
  <si>
    <t xml:space="preserve">Timeline, 2024-10-18 Holcomb deposition</t>
  </si>
  <si>
    <t xml:space="preserve">Sonnet_Low/results/C-050.json</t>
  </si>
  <si>
    <t xml:space="preserve">While the chronology documents Holcomb's June 8, 2022 'keep it quiet' email, August 22, 2022 'phasing Harborview out' email, December 1, 2022 'supply chain issues' email, and the October 18, 2024 Holcomb deposition separately, it does not juxtapose these emails against his deposition testimony for impeachment purposes. The chronology lists Holcomb's deposition admissions and notes the Dec. 1 email shows misrepresentation to Beckett, but it never explicitly identifies the impeachment value of comparing the contemporaneous emails to deposition statements or flags potential contradictions between them.</t>
  </si>
  <si>
    <t xml:space="preserve">The chronology lists the June 8, August 22, and December 1 Holcomb emails and separately lists Holcomb's October 18, 2024 deposition admissions, but it does not discuss using those emails against his deposition testimony for impeachment or flag contradictions between the contemporaneous emails and deposition statements.</t>
  </si>
  <si>
    <t xml:space="preserve">Holcomb deposition. Key admissions: (1) confirmed Year 3 Harborview purchases = $5.8M; (2) acknowledged some product withheld due to QA rejections; (3) equivocated on scope of exclusivity clause</t>
  </si>
  <si>
    <t xml:space="preserve">Sonnet_Low/results/C-051.json</t>
  </si>
  <si>
    <t xml:space="preserve">The chronology explicitly identifies that the December 15, 2022 non-renewal deadline (90 days before the March 14, 2023 Year 3 end) passed without notice, and discusses the consequence that the EDA may have auto-renewed for a one-year renewal term commencing March 15, 2023. This is stated in both the timeline entry and the Key Events section.</t>
  </si>
  <si>
    <t xml:space="preserve">The timeline flags that the Dec. 15, 2022 non-renewal deadline passed without notice and connects that missed deadline to the EDA auto-renewing into a new one-year renewal term beginning March 15, 2023. It is phrased with some hedging rather than as a definitive conclusion, so confidence is medium.</t>
  </si>
  <si>
    <t xml:space="preserve">Non-renewal notice deadline passes. 90 days' notice required by Section 9.3 to prevent auto-renewal. No notice found in production. [VERIFY: confirm no notice was sent — critical gap; see Chakrabarti report.]</t>
  </si>
  <si>
    <t xml:space="preserve">if no non-renewal notice was sent before Dec. 15, 2022, the EDA may have auto-renewed for a one-year renewal term commencing March 15, 2023</t>
  </si>
  <si>
    <t xml:space="preserve">Timeline entry dated ~2022-12-15; reinforced in 'Key events' section '~2022-12-15 — Non-renewal notice deadline passes without notice' and in the 2023-03-17 entry noting EDA 'may have auto-renewed for a one-year renewal term commencing March 15, 2023'</t>
  </si>
  <si>
    <t xml:space="preserve">2023-03-17 entry</t>
  </si>
  <si>
    <t xml:space="preserve">Sonnet_Low/results/C-052.json</t>
  </si>
  <si>
    <t xml:space="preserve">The chronology explicitly discusses that because no non-renewal notice was sent by the December 15, 2022 deadline, the EDA auto-renewed, and the March 17, 2023 termination occurred two days into a renewed Year 4 term with a $7.5M minimum, expanding damages exposure to include lost commissions on the full renewal term.</t>
  </si>
  <si>
    <t xml:space="preserve">The timeline expressly discusses that if the EDA auto-renewed, the March 17, 2023 termination fell within the renewed one-year term and expanded damages exposure to lost commissions for that renewal term, not just Year 3.</t>
  </si>
  <si>
    <t xml:space="preserve">If the EDA auto-renewed, the termination effective March 17, 2023 occurred two days into a new one-year Renewal Term with a $7.5M minimum — meaning damages exposure includes lost commissions on the full renewal term. This is a significant exposure question.</t>
  </si>
  <si>
    <t xml:space="preserve">If the EDA auto-renewed, the termination effective March 17, 2023 occurred two days into a new one-year Renewal Term with a $7.5M minimum — meaning damages exposure includes lost commissions on the full renewal term.</t>
  </si>
  <si>
    <t xml:space="preserve">Key events section, '~2022-12-15 — Non-renewal notice deadline passes without notice' (Theory tie); also referenced in timeline entry for 2023-03-17</t>
  </si>
  <si>
    <t xml:space="preserve">~2022-12-15 — Non-renewal notice deadline passes without notice</t>
  </si>
  <si>
    <t xml:space="preserve">Sonnet_Low/results/C-053.json</t>
  </si>
  <si>
    <t xml:space="preserve">The chronology contains summary-style sections (Key events, Defense theory summary, Gaps), but none present a ranked top 5 (or approximately 5) critical issues for summary judgment ordered by importance. The 'Key events' section lists 7 entries chronologically, and 'Key facts for us'/'Key facts against us' are unranked bullet lists. No explicit ranking of the most critical issues by importance is provided.</t>
  </si>
  <si>
    <t xml:space="preserve">The chronology includes summary-like sections and issue lists, but it does not provide a summary section with a ranked top 5, or approximately 5, critical issues for summary judgment by importance. The listed items are either unranked, chronological, or limited to three reviewer-note items rather than a ranked summary judgment issues list.</t>
  </si>
  <si>
    <t xml:space="preserve">## Defense theory summary (derived from documents — not in matter.md)</t>
  </si>
  <si>
    <t xml:space="preserve">Defense theory summary</t>
  </si>
  <si>
    <t xml:space="preserve">Sonnet_Low/results/C-054.json</t>
  </si>
  <si>
    <t xml:space="preserve">The Defense theory summary section discusses Greenleaf's counterclaim and the procedural validity of the termination, and lists Cascade-diversion facts as 'key facts against us,' but does not specifically assess Greenleaf's exposure on Harborview's Breach of Contract (exclusivity violation) claim. The summary's focus is on the Year 3 minimum-purchase shortfall and the anticipatory-repudiation legal question, not on the magnitude or likelihood of liability under the exclusivity claim itself.</t>
  </si>
  <si>
    <t xml:space="preserve">The summary section assesses Greenleaf's risk on Harborview's exclusivity/diversion theory by identifying the Cascade arrangement as a key adverse fact, including concealment and separate routing, and noting potential damages exposure. Although it does not use the exact claim label in that section, it addresses the substance of the Breach of Contract exclusivity violation claim.</t>
  </si>
  <si>
    <t xml:space="preserve">Holcomb-Yee email chain (June 2022): "keep it quiet," "off the books" — Cascade arrangement was deliberately concealed from Harborview.</t>
  </si>
  <si>
    <t xml:space="preserve">Sonnet_Low/results/C-055.json</t>
  </si>
  <si>
    <t xml:space="preserve">The Defense theory summary discusses the breach-of-contract claim, the Year 3 shortfall counterclaim, causation/setoff issues, and procedural validity of the termination notice, but does not provide a specific assessment of Greenleaf's exposure on Harborview's Breach of the Implied Covenant of Good Faith and Fair Dealing claim. The implied covenant claim is only mentioned in passing in the timeline entry for the complaint filing (2024-02-28), with no exposure analysis.</t>
  </si>
  <si>
    <t xml:space="preserve">The chronology's summary section discusses Greenleaf's overall defense theory, Harborview's general theory, and key facts against Greenleaf, but it does not provide a claim-specific assessment of Greenleaf's exposure on Harborview's Breach of the Implied Covenant of Good Faith and Fair Dealing claim. The claim is listed in the timeline complaint entry, but no exposure assessment for that claim appears in the summary.</t>
  </si>
  <si>
    <t xml:space="preserve">2024-02-28 complaint entry; Defense theory summary</t>
  </si>
  <si>
    <t xml:space="preserve">Sonnet_Low/results/C-056.json</t>
  </si>
  <si>
    <t xml:space="preserve">The Defense theory summary section addresses the breach of contract claim and counterclaim, lists 'key facts against us' (including the enhanced QA screening and Holcomb's misrepresentations to Beckett), and identifies anticipatory repudiation as 'the legal issue that matters most.' However, it does not provide a claim-by-claim assessment of Greenleaf's exposure on Harborview's Fraud/Intentional Misrepresentation claim. The summary discusses related underlying facts but never assesses exposure on the fraud cause of action itself.</t>
  </si>
  <si>
    <t xml:space="preserve">The summary discusses Harborview's general theory and damaging QA facts, but it does not assess Greenleaf's exposure on Harborview's Fraud/Intentional Misrepresentation claim related to fabricated QA rejections.</t>
  </si>
  <si>
    <t xml:space="preserve">Greenleaf orchestrated a scheme to manufacture Harborview's shortfall (Cascade diversion + discriminatory QA) and used it as pretextual cover to replace Harborview.</t>
  </si>
  <si>
    <t xml:space="preserve">Sonnet_Low/results/C-057.json</t>
  </si>
  <si>
    <t xml:space="preserve">The chronology's defense theory summary discusses the Cascade diversion facts and general defense/plaintiff theories, but does not provide a specific assessment of Greenleaf's exposure on Harborview's Tortious Interference with Business Relations claim. While the claim is listed in the complaint entry and Cascade diversion facts are catalogued, no claim-specific exposure analysis (elements, likelihood, damages) is provided.</t>
  </si>
  <si>
    <t xml:space="preserve">The chronology mentions Harborview's Tortious Interference with Business Relations claim in the complaint entry and summarizes facts about Cascade diversion, but the summary section does not assess Greenleaf's exposure on that specific tortious interference claim.</t>
  </si>
  <si>
    <t xml:space="preserve">Timeline entry dated 2024-02-28; Defense theory summary</t>
  </si>
  <si>
    <t xml:space="preserve">Sonnet_Low/results/C-058.json</t>
  </si>
  <si>
    <t xml:space="preserve">The chronology contains a 'Defense theory summary' section but it does not include recommended next steps before filing a summary judgment motion. Although 'summary judgment briefing' is mentioned in passing in the Key events section regarding the non-renewal notice gap, there is no summary section that lays out recommended pre-filing next steps such as addressing specific arguments, additional investigation, or privilege issues.</t>
  </si>
  <si>
    <t xml:space="preserve">The chronology provides recommended pre-filing or pre-briefing steps, including verifying the missing non-renewal notice with lead counsel and addressing it in summary judgment briefing. It also lists before-relying tasks such as verifying deposition citations and reviewing expert support.</t>
  </si>
  <si>
    <t xml:space="preserve">[review — verify with lead counsel whether a non-renewal notice exists outside the produced documents; if not, this must be addressed in summary judgment briefing]</t>
  </si>
  <si>
    <t xml:space="preserve">Key events — ~2022-12-15 — Non-renewal notice deadline passes without notice</t>
  </si>
  <si>
    <t xml:space="preserve">Sonnet_Low/results/C-059.json</t>
  </si>
  <si>
    <t xml:space="preserve">The chronology states the June–August 2022 Cascade shipments at approximately $420K, the September–November 2022 allocation at approximately $630K (Q4), and the total diversion at $1.9M. The December 2022–February 2023 figure of $850K is not explicitly stated, but the total $1.9M is consistent with the rubric and matches the implied math.</t>
  </si>
  <si>
    <t xml:space="preserve">The chronology states the June-August Cascade amount at approximately $420K, the September-November allocation at $630K, and the total diversion at $1.9M, but it does not state the required December 2022-February 2023 amount of approximately $850K. Under the strict criteria, the Cascade diversion amounts are incomplete.</t>
  </si>
  <si>
    <t xml:space="preserve">approximately $420K wholesale value shipped through Cascade (Trail Mix Bars, Organic Granola Clusters, Pacific Dried Fruit Blend)... approximately $200–215K/month ($630K for Q4)... any shortfall caused by Greenleaf's own diversion ($1.9M to Cascade)</t>
  </si>
  <si>
    <t xml:space="preserve">Greenleaf's own diversion ($1.9M to Cascade) + QA rejections ($1.4M) = $3.3M denied</t>
  </si>
  <si>
    <t xml:space="preserve">Timeline rows for 2022-06-22 to 2022-08-31; 2022-09-06; and 2023-02-22 (harborview-breach-response.docx entry)</t>
  </si>
  <si>
    <t xml:space="preserve">Timeline, 2022-06-22 to 2022-08-31; 2022-09-06; 2023-02-22; December 2022-February 2023 amount not found</t>
  </si>
  <si>
    <t xml:space="preserve">Sonnet_Low/results/C-060.json</t>
  </si>
  <si>
    <t xml:space="preserve">The chronology mentions Chakrabarti's $8.2M total damages and lists vague categories ('lost commissions, diverted product value, future lost profits') but omits the specific component breakdown required by the criterion. There are no references to the specific amounts: $342K diverted sales commissions, $252K rejected shipment commissions, $5.8M future profits, or $1.808M mitigation costs. The breakdown is essentially omitted.</t>
  </si>
  <si>
    <t xml:space="preserve">The chronology mentions Chakrabarti's total damages of $8.2M and only broad categories, but it does not state the required breakdown amounts for lost commissions on diverted sales, lost commissions on rejected shipments, lost future profits, and mitigation costs. It also mislabels/omits components by referencing 'diverted product value' and omitting mitigation costs entirely.</t>
  </si>
  <si>
    <t xml:space="preserve">Sonnet_Low/results/C-061.json</t>
  </si>
  <si>
    <t xml:space="preserve">The chronology references the $1.2M counterclaim amount in several places but never provides the required breakdown of $408K (shortfall × 34% margin) plus $792K in consequential damages. The counterclaim is described only as 'breach of Section 5.2 minimum purchase commitment, seeking ~$1.2M' without the component breakdown the criterion requires.</t>
  </si>
  <si>
    <t xml:space="preserve">The chronology references Greenleaf's counterclaim as seeking approximately $1.2M, but it does not provide the required breakdown of $408K based on shortfall times 34% margin plus $792K in consequential damages. Because the required damages breakdown is omitted, the criterion fails.</t>
  </si>
  <si>
    <t xml:space="preserve">Counterclaim: breach of Section 5.2 minimum purchase commitment, seeking ~$1.2M.</t>
  </si>
  <si>
    <t xml:space="preserve">Sonnet_Low/results/C-062.json</t>
  </si>
  <si>
    <t xml:space="preserve">The chronology does not state Dr. Buckley's specific finding that 11 of 14 QA rejections were inconsistent with industry-standard protocols and 3 were consistent. The only reference to Buckley's report (line 92) generally states he opined that '14 rejections applied non-standard heightened protocol inconsistent with Greenleaf's own SOPs,' without the 11/3 breakdown.</t>
  </si>
  <si>
    <t xml:space="preserve">The timeline references Buckley, but it does not state the required finding that 11 of 14 QA rejections were inconsistent with industry-standard protocols and 3 were consistent. Instead, it says all 14 rejections involved a non-standard heightened protocol, which materially differs from the criterion.</t>
  </si>
  <si>
    <t xml:space="preserve">Buckley (defense): opinions that 14 rejections applied non-standard heightened protocol inconsistent with Greenleaf's own SOPs; comparative rejection-rate analysis.</t>
  </si>
  <si>
    <t xml:space="preserve">2024-12-10 Expert reports served</t>
  </si>
  <si>
    <t xml:space="preserve">Sonnet_Low/results/C-063.json</t>
  </si>
  <si>
    <t xml:space="preserve">The chronology's November 5, 2024 Fong deposition entry directly links her testimony to the QA selective enforcement issue, listing admissions about the Sept. 14, 2022 enhanced screening directive from Stanton, lack of SOP documentation, verbal-only communication, and that comparable Cascade lots would have failed enhanced screening — all core elements of the QA discrimination/selective enforcement issue.</t>
  </si>
  <si>
    <t xml:space="preserve">The timeline expressly includes Fong's November 5, 2024 deposition and ties her admissions to the QA enhanced-screening protocol and Cascade comparison, which supports the QA selective-enforcement issue.</t>
  </si>
  <si>
    <t xml:space="preserve">**Fong deposition.** Key admissions: (1) confirmed receiving Sept. 14, 2022 directive from Stanton; (2) confirmed enhanced protocol was not documented in any SOP amendment; (3) communicated enhanced thresholds only verbally; (4) testified comparable Cascade lots during same period would have failed enhanced screening; (5) "Meg is the CEO. She said to tighten up. I tightened up."</t>
  </si>
  <si>
    <t xml:space="preserve">confirmed enhanced protocol was not documented in any SOP amendment; (3) communicated enhanced thresholds only verbally; (4) testified comparable Cascade lots during same period would have failed enhanced screening</t>
  </si>
  <si>
    <t xml:space="preserve">Timeline table, 2024-11-05 entry</t>
  </si>
  <si>
    <t xml:space="preserve">2024-11-05 Fong deposition entry</t>
  </si>
  <si>
    <t xml:space="preserve">Sonnet_Low/results/C-064.json</t>
  </si>
  <si>
    <t xml:space="preserve">The chronology explicitly states Harborview's Year 3 actual purchases were $5.8M against the $7.0M minimum, resulting in a $1.2M shortfall. This is stated in multiple locations including the pivot fact, the timeline entry for 2023-03-14, and the defense theory summary.</t>
  </si>
  <si>
    <t xml:space="preserve">The chronology expressly states Harborview's final Year 3 purchases as approximately $5.8M, with a $1.2M shortfall against the $7.0M minimum.</t>
  </si>
  <si>
    <t xml:space="preserve">Year 3 measurement period ends. Final Harborview Year 3 purchases: approximately $5.8M (shortfall: $1.2M vs. $7.0M minimum).</t>
  </si>
  <si>
    <t xml:space="preserve">Final Harborview Year 3 purchases: approximately $5.8M (shortfall: $1.2M vs. $7.0M minimum).</t>
  </si>
  <si>
    <t xml:space="preserve">Timeline entry dated 2023-03-14; also stated in Pivot fact (line 30) and Key events section for 2023-03-14</t>
  </si>
  <si>
    <t xml:space="preserve">Sonnet_Low/results/C-065.json</t>
  </si>
  <si>
    <t xml:space="preserve">The chronology explicitly covers the QA rejection period from September 2022 through February 2023, identifies 14 rejections, and states the approximately $1.4M wholesale value affected.</t>
  </si>
  <si>
    <t xml:space="preserve">The timeline includes QA rejection entries spanning September 2022 through February 2023 and expressly states the final count and affected value.</t>
  </si>
  <si>
    <t xml:space="preserve">Last Harborview rejection (H-2245 — moisture 11.9% vs. enhanced max 11.5%; would have passed standard 12.0%). Final total: 14 rejections, $1.4M adjusted wholesale value.</t>
  </si>
  <si>
    <t xml:space="preserve">Final total: 14 rejections, $1.4M adjusted wholesale value.</t>
  </si>
  <si>
    <t xml:space="preserve">Timeline entry dated 2023-02-13 (line 77); see also entries from 2022-09-12 through 2023-02-13</t>
  </si>
  <si>
    <t xml:space="preserve">Sonnet_Low/results/C-066.json</t>
  </si>
  <si>
    <t xml:space="preserve">The chronology contains an explicit timeline entry dated 2020-03-15 stating that Greenleaf Organics and Harborview Distribution Partners executed the Exclusive Distribution Agreement ('EDA'), satisfying the criterion's requirements for date, parties, and event.</t>
  </si>
  <si>
    <t xml:space="preserve">2020-03-15 | Greenleaf Organics, Inc. (OR corp.) and Harborview Distribution Partners, LLC (WA LLC) execute the Exclusive Distribution Agreement ("EDA"). 3-year initial term (March 15, 2020 – March 14, 2023).</t>
  </si>
  <si>
    <t xml:space="preserve">Greenleaf Organics, Inc. (OR corp.) and Harborview Distribution Partners, LLC (WA LLC) execute the Exclusive Distribution Agreement ("EDA").</t>
  </si>
  <si>
    <t xml:space="preserve">Timeline table, first dated entry under the 2020 section (line 35)</t>
  </si>
  <si>
    <t xml:space="preserve">./Sonnet_Med.md chronology table entry 2020-03-15</t>
  </si>
  <si>
    <t xml:space="preserve">Sonnet_Med/results/C-001.json</t>
  </si>
  <si>
    <t xml:space="preserve">The chronology explicitly references Year 1 (March 15, 2020 – March 14, 2021) performance, stating Harborview purchased $4.3M against the $4.0M minimum, exceeding it by $300K. This matches the criterion's required data points precisely.</t>
  </si>
  <si>
    <t xml:space="preserve">The timeline expressly states Year 1 performance and reports that Harborview purchased $4.3M against a $4.0M minimum, exceeding the minimum by $300K.</t>
  </si>
  <si>
    <t xml:space="preserve">**Year 1 closes.** Harborview purchases $4.3M — exceeds $4.0M minimum by $300K. Relationship described as collaborative during this period; Greenleaf raised no quality concerns, issued no breach notices.</t>
  </si>
  <si>
    <t xml:space="preserve">Year 1 closes. Harborview purchases $4.3M — exceeds $4.0M minimum by $300K.</t>
  </si>
  <si>
    <t xml:space="preserve">Timeline row dated 2021-03-14, under section heading '2020–2021 (Year 1)'</t>
  </si>
  <si>
    <t xml:space="preserve">Chronology table, 2021-03-14 entry</t>
  </si>
  <si>
    <t xml:space="preserve">Sonnet_Med/results/C-002.json</t>
  </si>
  <si>
    <t xml:space="preserve">The chronology explicitly references Year 2 (2021-2022) performance, stating Harborview purchased $6.1M against the $5.5M minimum, exceeding by $600K. This matches the criterion exactly.</t>
  </si>
  <si>
    <t xml:space="preserve">The timeline expressly includes Year 2 performance and states Harborview purchased $6.1M against a $5.5M minimum, exceeding it by $600K, which matches the criterion.</t>
  </si>
  <si>
    <t xml:space="preserve">**Year 2 closes.** Harborview purchases $6.1M — exceeds $5.5M minimum by $600K (≈42% YOY growth).</t>
  </si>
  <si>
    <t xml:space="preserve">Timeline entry dated 2022-03-14, under section 2021–2022 (Year 2)</t>
  </si>
  <si>
    <t xml:space="preserve">2022-03-14 timeline entry</t>
  </si>
  <si>
    <t xml:space="preserve">Sonnet_Med/results/C-003.json</t>
  </si>
  <si>
    <t xml:space="preserve">The chronology includes a June 8, 2022 entry documenting Holcomb's email to Nolan Yee (owner of Cascade Fresh Foods) proposing a trial run of 2 pallets of Trail Mix Bars with the explicit 'keep it quiet for now' instruction. All required elements (date, sender/recipient, trial run, 2 pallets of Trail Mix Bars, 'keep it quiet') are present.</t>
  </si>
  <si>
    <t xml:space="preserve">The timeline includes a June 8, 2022 entry for Holcomb emailing Nolan Yee of Cascade Fresh Foods about starting a small trial run of 2 pallets of Trail Mix Bars and instructing him to keep it quiet.</t>
  </si>
  <si>
    <t xml:space="preserve">Holcomb emails Nolan Yee (owner, Cascade Fresh Foods, LLC, 600 SE Belmont St., Portland, OR): "Let's start with a small trial run — 2 pallets of the Trail Mix Bars. **Keep it quiet for now.**"</t>
  </si>
  <si>
    <t xml:space="preserve">Timeline entry dated 2022-06-08 (line 42); also summarized in Key Events section under '2022-06-08 — "Keep it quiet": Holcomb initiates Cascade diversion' (lines 105-109)</t>
  </si>
  <si>
    <t xml:space="preserve">./Sonnet_Med.md:42 (2022-06-08 timeline entry)</t>
  </si>
  <si>
    <t xml:space="preserve">Sonnet_Med/results/C-004.json</t>
  </si>
  <si>
    <t xml:space="preserve">The chronology includes a dated entry for August 22, 2022 documenting Holcomb's email to Stanton stating Cascade is moving product faster than Harborview in Portland metro and recommending 'transitioning,' matching the criterion exactly.</t>
  </si>
  <si>
    <t xml:space="preserve">The timeline includes the required August 22, 2022 entry identifying Holcomb's email to Stanton, stating that Cascade was moving product faster than Harborview and suggesting transitioning.</t>
  </si>
  <si>
    <t xml:space="preserve">Holcomb emails Stanton: "Cascade is moving product faster than Harborview in the Portland metro. **We should think about transitioning.**" Reports: Cascade sell-through 9 days vs. Harborview 17 days; Cascade reorders within 48 hrs vs. Harborview 5–6 days.</t>
  </si>
  <si>
    <t xml:space="preserve">2022-08-22 | Holcomb emails Stanton: "Cascade is moving product faster than Harborview in the Portland metro. **We should think about transitioning.**"</t>
  </si>
  <si>
    <t xml:space="preserve">Timeline table, row dated 2022-08-22 (line 45); also summarized in Key Events section '2022-08-22 — Stanton approves "transitioning" from Harborview to Cascade' (lines 111-114)</t>
  </si>
  <si>
    <t xml:space="preserve">./Sonnet_Med.md chronology table, 2022-08-22 entry</t>
  </si>
  <si>
    <t xml:space="preserve">Sonnet_Med/results/C-005.json</t>
  </si>
  <si>
    <t xml:space="preserve">The chronology contains an entry dated 2022-09-14 documenting Stanton's email to Fong directing enhanced QA screening on Harborview batches with the specific quoted language about tightening QA and holding to the highest standard. The entry appears in both the main timeline and the Key Events section.</t>
  </si>
  <si>
    <t xml:space="preserve">The timeline contains a September 14, 2022 entry identifying Stanton's email to Fong and quoting the requested QA directive for Harborview batches and the highest-standard language.</t>
  </si>
  <si>
    <t xml:space="preserve">**Stanton directs selective enhanced QA screening.** Stanton emails Fong: "Can we tighten up QA on the Harborview batches? I want to make sure we're holding them to the highest standard."</t>
  </si>
  <si>
    <t xml:space="preserve">Stanton emails Fong: "Can we tighten up QA on the Harborview batches? I want to make sure we're holding them to the highest standard."</t>
  </si>
  <si>
    <t xml:space="preserve">Timeline entry dated 2022-09-14 (line 49); also referenced in Key Events section '2022-09-14 — Stanton directs selective QA tightening on Harborview batches' (lines 116-119)</t>
  </si>
  <si>
    <t xml:space="preserve">2022-09-14 timeline entry</t>
  </si>
  <si>
    <t xml:space="preserve">Sonnet_Med/results/C-006.json</t>
  </si>
  <si>
    <t xml:space="preserve">The timeline includes an October 3, 2022 entry where Fong emails Stanton stating that enhanced screening was applied to lots H-2209 through H-2215, that 4 lots were rejected, and that the same criteria applied to Cascade lots would have flagged at least 2 but those were not in the enhanced screening protocol.</t>
  </si>
  <si>
    <t xml:space="preserve">The timeline includes an October 3, 2022 entry identifying Fong's email to Stanton and stating all required facts: enhanced screening applied to H-2209 through H-2215, 4 lots rejected, and Cascade lots would have had at least 2 flagged under the same criteria but were not in the enhanced protocol.</t>
  </si>
  <si>
    <t xml:space="preserve">Fong emails Stanton: key admission.** "Applied enhanced screening to lots H-2209 through H-2215. Rejected 4 lots. **FYI — same criteria applied to Cascade lots would have flagged at least 2, but those weren't in the enhanced screening protocol."</t>
  </si>
  <si>
    <t xml:space="preserve">"Applied enhanced screening to lots H-2209 through H-2215. Rejected 4 lots. FYI — same criteria applied to Cascade lots would have flagged at least 2, but those weren't in the enhanced screening protocol."</t>
  </si>
  <si>
    <t xml:space="preserve">Timeline entry dated 2022-10-03 (line 54); also discussed in Key Events section at line 121-124</t>
  </si>
  <si>
    <t xml:space="preserve">./Sonnet_Med.md, 2022-10-03 timeline entry</t>
  </si>
  <si>
    <t xml:space="preserve">Sonnet_Med/results/C-007.json</t>
  </si>
  <si>
    <t xml:space="preserve">The chronology includes a December 1, 2022 entry describing Holcomb's email to Stanton stating that Beckett was asking why shipments to Harborview were down and that Holcomb told him it was due to 'supply chain issues.' This entry directly satisfies the criterion's requirements regarding date, parties, and content.</t>
  </si>
  <si>
    <t xml:space="preserve">The timeline includes a December 1, 2022 entry stating that Holcomb emailed Stanton about Beckett asking why Harborview shipments were down and that Holcomb told him the reason was supply chain issues.</t>
  </si>
  <si>
    <t xml:space="preserve">**Holcomb "supply chain issues" cover story.** Holcomb emails Stanton: Beckett "called me three times this week and sent two emails." Beckett is asking why shipments to Harborview are down, specifically regarding Trail Mix Bars and Granola Clusters. Holcomb tells Stanton: "I told him **supply chain issues**. He's not buying it entirely."</t>
  </si>
  <si>
    <t xml:space="preserve">Holcomb emails Stanton: Beckett "called me three times this week and sent two emails." Beckett is asking why shipments to Harborview are down</t>
  </si>
  <si>
    <t xml:space="preserve">Timeline table, entry dated 2022-12-01 (line 59); also discussed in Key Events section under '2022-12-01 — Holcomb admits fabricating "supply chain" explanation to Beckett' (lines 126-129)</t>
  </si>
  <si>
    <t xml:space="preserve">Sonnet_Med/results/C-008.json</t>
  </si>
  <si>
    <t xml:space="preserve">The chronology explicitly includes a December 15, 2022 entry titled '90-day non-renewal notice deadline passes with no notice sent,' identifying it as the §9.3 deadline by which non-renewal notice had to be given to prevent auto-renewal for Year 4.</t>
  </si>
  <si>
    <t xml:space="preserve">The timeline expressly includes a December 15, 2022 entry stating that written 90-day non-renewal notice was required by that date to prevent auto-renewal of the EDA for Year 4.</t>
  </si>
  <si>
    <t xml:space="preserve">**90-day non-renewal notice deadline passes with no notice sent.** For the initial 3-year term to expire on March 14, 2023, either party wishing to prevent auto-renewal was required to give written non-renewal notice by December 15, 2022 (§9.3).</t>
  </si>
  <si>
    <t xml:space="preserve">For the initial 3-year term to expire on March 14, 2023, either party wishing to prevent auto-renewal was required to give written non-renewal notice by December 15, 2022 (§9.3).</t>
  </si>
  <si>
    <t xml:space="preserve">line 61 (timeline entry dated 2022-12-15); also Key Events section line 131-134</t>
  </si>
  <si>
    <t xml:space="preserve">2022-12-15 timeline entry</t>
  </si>
  <si>
    <t xml:space="preserve">Sonnet_Med/results/C-009.json</t>
  </si>
  <si>
    <t xml:space="preserve">The chronology includes an entry dated 2023-01-03 documenting Stanton's email to Ivers (outside counsel at Ashford, Kline &amp; Pryor LLP) regarding termination of Harborview under Section 9.2 based on the Year 3 minimum purchase shortfall against the $7.0M commitment.</t>
  </si>
  <si>
    <t xml:space="preserve">The timeline contains a January 3, 2023 entry stating that Stanton emailed Ivers, identified as outside counsel, about invoking Section 9.2 termination for cause based on Harborview's minimum purchase shortfall and asking counsel to draft the breach notice.</t>
  </si>
  <si>
    <t xml:space="preserve">**Stanton consults outside counsel re termination — one week before breach notice.** Stanton emails Ivers (Ashford, Kline &amp; Pryor LLP): "Their Year 3 numbers are tracking well below the $7.0M minimum purchase commitment — they're significantly short, somewhere around $5M or so, and I don't see any realistic path to them closing that gap... I'd like to invoke Section 9.2 of the EDA — termination for cause based on material breach of the minimum purchase obligation. Can you confirm the process...? I'd like you to draft the breach notice."</t>
  </si>
  <si>
    <t xml:space="preserve">Stanton emails Ivers (Ashford, Kline &amp; Pryor LLP): "Their Year 3 numbers are tracking well below the $7.0M minimum purchase commitment — they're significantly short, somewhere around $5M or so, and I don't see any realistic path to them closing that gap... I'd like to invoke Section 9.2 of the EDA — termination for cause based on material breach of the minimum purchase obligation. Can you confirm the process...? I'd like you to draft the breach notice."</t>
  </si>
  <si>
    <t xml:space="preserve">Timeline entry dated 2023-01-03 (line 63); also summarized in Key Events section at line 136-139</t>
  </si>
  <si>
    <t xml:space="preserve">Sonnet_Med/results/C-010.json</t>
  </si>
  <si>
    <t xml:space="preserve">The chronology contains an entry dated January 10, 2023 stating that Greenleaf issued a Notice of Material Breach to Harborview citing the Year 3 minimum purchase shortfall (~$4.27M vs. $7.0M minimum under §5.2) and demanding cure within 30 days.</t>
  </si>
  <si>
    <t xml:space="preserve">The timeline has a January 10, 2023 entry for Greenleaf issuing a Notice of Material Breach, identifies Harborview's Year 3 purchase shortfall against the $7.0M minimum, and states that cure was demanded within 30 days.</t>
  </si>
  <si>
    <t xml:space="preserve">**Greenleaf issues Notice of Material Breach** (signed by Holcomb). States Harborview's Y3 cumulative purchases are ~$4.27M against $7.0M minimum — shortfall of ~$2.73M. Cites §5.2 material breach. Demands cure within 30 days.</t>
  </si>
  <si>
    <t xml:space="preserve">Greenleaf issues Notice of Material Breach (signed by Holcomb). States Harborview's Y3 cumulative purchases are ~$4.27M against $7.0M minimum — shortfall of ~$2.73M. Cites §5.2 material breach. Demands cure within 30 days.</t>
  </si>
  <si>
    <t xml:space="preserve">Timeline entry for 2023-01-10 (line 65); also referenced in Key Events section '2023-01-10 — Notice of Material Breach (premature)'</t>
  </si>
  <si>
    <t xml:space="preserve">Chronology table, 2023-01-10 entry</t>
  </si>
  <si>
    <t xml:space="preserve">Sonnet_Med/results/C-011.json</t>
  </si>
  <si>
    <t xml:space="preserve">The chronology contains an entry dated 2023-02-15 for Greenleaf's Notice of Termination, signed by Stanton, stating the termination was effective March 17, 2023, based on the expired 30-day cure period from the January 10 breach notice for uncured material breach of the minimum purchase commitment.</t>
  </si>
  <si>
    <t xml:space="preserve">The timeline includes a February 15, 2023 entry for Greenleaf's Notice of Termination, states the cure period had elapsed without cure, and gives the termination effective date as March 17, 2023.</t>
  </si>
  <si>
    <t xml:space="preserve">**Greenleaf issues Notice of Termination** (signed by Stanton). States 30-day cure period from Jan. 10 breach notice has elapsed (expired ≈Feb. 9) without cure. States Y3 purchases ≈$5.6M — shortfall of ~$1.4M with ~1 month remaining. Termination stated effective **March 17, 2023**.</t>
  </si>
  <si>
    <t xml:space="preserve">2023-02-15 | **Greenleaf issues Notice of Termination** (signed by Stanton). States 30-day cure period from Jan. 10 breach notice has elapsed (expired ≈Feb. 9) without cure. States Y3 purchases ≈$5.6M — shortfall of ~$1.4M with ~1 month remaining. Termination stated effective **March 17, 2023**.</t>
  </si>
  <si>
    <t xml:space="preserve">Timeline entry dated 2023-02-15 (line 67)</t>
  </si>
  <si>
    <t xml:space="preserve">Timeline | 2023-02-15 entry</t>
  </si>
  <si>
    <t xml:space="preserve">Sonnet_Med/results/C-012.json</t>
  </si>
  <si>
    <t xml:space="preserve">The chronology includes a February 22, 2023 entry where Harborview responds through counsel disputing the breach as premature and identifying Cascade diversion ($1.9M, i.e., reduced shipments to Harborview) and selective QA rejections ($1.4M) as the causes of the shortfall, arguing but-for purchases would have been $9.1M.</t>
  </si>
  <si>
    <t xml:space="preserve">The timeline has a February 22, 2023 entry for Harborview's response through counsel. It disputes the breach and attributes the purchase shortfall to Greenleaf conduct, including diverted/reduced shipments and selective QA rejections.</t>
  </si>
  <si>
    <t xml:space="preserve">Harborview responds** through Dunlap Greenberg Whitfield LLP (Okonkwo). Disputes breach as premature; identifies Cascade diversion ($1.9M estimated) and selective QA ($1.4M); argues Harborview's-but-for purchases would be $9.1M</t>
  </si>
  <si>
    <t xml:space="preserve">2023-02-22 | **Harborview responds** through Dunlap Greenberg Whitfield LLP (Okonkwo). Disputes breach as premature; identifies Cascade diversion ($1.9M estimated) and selective QA ($1.4M); argues Harborview's-but-for purchases would be $9.1M;</t>
  </si>
  <si>
    <t xml:space="preserve">Timeline table, row dated 2023-02-22</t>
  </si>
  <si>
    <t xml:space="preserve">Sonnet_Med/results/C-013.json</t>
  </si>
  <si>
    <t xml:space="preserve">The chronology contains an entry dated 2024-02-28 for Harborview filing its Complaint, and the case caption at the top of the document identifies the case as 3:24-cv-00613-MRH in the U.S. District Court for the District of Oregon, Portland Division.</t>
  </si>
  <si>
    <t xml:space="preserve">The timeline includes a February 28, 2024 entry stating Harborview filed the Complaint, and the document identifies the case as Case No. 3:24-cv-00613-MRH in the U.S. District Court for the District of Oregon.</t>
  </si>
  <si>
    <t xml:space="preserve">2024-02-28 | **Harborview files Complaint.** Claims: (1) Breach of Contract (exclusivity); (2) Breach of Implied Covenant of Good Faith and Fair Dealing; (3) Fraud/Intentional Misrepresentation; (4) Tortious Interference with Business Relations. Prayer: $8.2M damages + fees + punitive damages. Diversity jurisdiction (WA LLC vs. OR corp.), §1332.</t>
  </si>
  <si>
    <t xml:space="preserve">| 2024-02-28 | **Harborview files Complaint.** Claims: (1) Breach of Contract (exclusivity); (2) Breach of Implied Covenant of Good Faith and Fair Dealing; (3) Fraud/Intentional Misrepresentation; (4) Tortious Interference with Business Relations.</t>
  </si>
  <si>
    <t xml:space="preserve">Timeline table, '2024 — Litigation' section, entry for 2024-02-28 (line 76); case number stated in header at line 10</t>
  </si>
  <si>
    <t xml:space="preserve">2024 Litigation table entry; case header</t>
  </si>
  <si>
    <t xml:space="preserve">Sonnet_Med/results/C-014.json</t>
  </si>
  <si>
    <t xml:space="preserve">The chronology entry for the Complaint (2024-02-28) explicitly lists Breach of Contract as the first cause of action.</t>
  </si>
  <si>
    <t xml:space="preserve">The Complaint timeline entry expressly lists Breach of Contract as the first claim/cause of action.</t>
  </si>
  <si>
    <t xml:space="preserve">Harborview files Complaint. Claims: (1) Breach of Contract (exclusivity); (2) Breach of Implied Covenant of Good Faith and Fair Dealing; (3) Fraud/Intentional Misrepresentation; (4) Tortious Interference with Business Relations.</t>
  </si>
  <si>
    <t xml:space="preserve">Claims: (1) Breach of Contract (exclusivity);</t>
  </si>
  <si>
    <t xml:space="preserve">Timeline entry dated 2024-02-28 under '2024 — Litigation' section</t>
  </si>
  <si>
    <t xml:space="preserve">2024-02-28 — Harborview files Complaint</t>
  </si>
  <si>
    <t xml:space="preserve">Sonnet_Med/results/C-015.json</t>
  </si>
  <si>
    <t xml:space="preserve">The timeline entry for the Complaint filed on 2024-02-28 explicitly lists Breach of Implied Covenant of Good Faith and Fair Dealing as the second of four causes of action.</t>
  </si>
  <si>
    <t xml:space="preserve">Timeline entry dated 2024-02-28 under section '2024 — Litigation'</t>
  </si>
  <si>
    <t xml:space="preserve">Sonnet_Med/results/C-016.json</t>
  </si>
  <si>
    <t xml:space="preserve">The timeline's Complaint entry (dated 2024-02-28) explicitly lists Fraud/Intentional Misrepresentation as the third cause of action, satisfying the criterion.</t>
  </si>
  <si>
    <t xml:space="preserve">The Complaint timeline entry explicitly lists Fraud/Intentional Misrepresentation as one of the claims.</t>
  </si>
  <si>
    <t xml:space="preserve">Sonnet_Med/results/C-017.json</t>
  </si>
  <si>
    <t xml:space="preserve">The chronology entry for the Complaint filing on 2024-02-28 explicitly lists Tortious Interference with Business Relations as the fourth cause of action.</t>
  </si>
  <si>
    <t xml:space="preserve">The Complaint timeline entry expressly lists Tortious Interference with Business Relations as one of the claims.</t>
  </si>
  <si>
    <t xml:space="preserve">Timeline entry dated 2024-02-28 (line 76), under '2024 — Litigation' section</t>
  </si>
  <si>
    <t xml:space="preserve">Sonnet_Med/results/C-018.json</t>
  </si>
  <si>
    <t xml:space="preserve">The chronology contains an entry dated April 15, 2024 for Greenleaf's Answer and Counterclaim, including the $1.2M counterclaim explicitly tied to the Year 3 minimum purchase commitment shortfall under §5.2.</t>
  </si>
  <si>
    <t xml:space="preserve">The timeline has a 2024-04-15 entry for Greenleaf filing its Answer and Counterclaim, and the entry states the counterclaim seeks $1.2M for breach of the minimum purchase commitment. The timeline separately identifies the relevant Year 3 minimum-purchase shortfall as $1.2M, so the required counterclaim basis is present in the chronology.</t>
  </si>
  <si>
    <t xml:space="preserve">**Greenleaf files Answer and Counterclaim.** Denies material allegations. Affirmative defenses include: failure to state a claim, failure to mitigate, unclean hands, comparative fault, speculative damages, SOL. Counterclaim: Breach of §5.2 minimum purchase commitment — seeks $1.2M ($408K lost profit at 34% margin + $792K consequential damages from lost retail accounts).</t>
  </si>
  <si>
    <t xml:space="preserve">| 2024-04-15 | **Greenleaf files Answer and Counterclaim.** Denies material allegations. Affirmative defenses include: failure to state a claim, failure to mitigate, unclean hands, comparative fault, speculative damages, SOL. Counterclaim: Breach of §5.2 minimum purchase commitment — seeks $1.2M ($408K lost profit at 34% margin + $792K consequential damages from lost retail accounts). |</t>
  </si>
  <si>
    <t xml:space="preserve">line 78, timeline entry dated 2024-04-15 in the '2024 — Litigation' section</t>
  </si>
  <si>
    <t xml:space="preserve">timeline table, 2024-04-15 entry</t>
  </si>
  <si>
    <t xml:space="preserve">Sonnet_Med/results/C-019.json</t>
  </si>
  <si>
    <t xml:space="preserve">The chronology includes an entry dated June 3, 2024 for the Court's Scheduling Order entered by Hon. Margaret R. Hernandez, satisfying the criterion exactly.</t>
  </si>
  <si>
    <t xml:space="preserve">The timeline includes an entry dated June 3, 2024 for the Court's Scheduling Order.</t>
  </si>
  <si>
    <t xml:space="preserve">2024-06-03 | **Scheduling Order entered** (Hon. Margaret R. Hernandez). Key deadlines below.</t>
  </si>
  <si>
    <t xml:space="preserve">| 2024-06-03 | **Scheduling Order entered** (Hon. Margaret R. Hernandez). Key deadlines below. | ⚪ | scheduling-order.docx |</t>
  </si>
  <si>
    <t xml:space="preserve">Timeline table, 2024 — Litigation section, line 81</t>
  </si>
  <si>
    <t xml:space="preserve">timeline table entry</t>
  </si>
  <si>
    <t xml:space="preserve">Sonnet_Med/results/C-020.json</t>
  </si>
  <si>
    <t xml:space="preserve">The Scheduling Order entry on 2024-06-03 explicitly states 'Key deadlines below' and is followed by entries sourced to scheduling-order.docx that reference all three deadlines: discovery cutoff on January 15, 2025; dispositive motions due March 1, 2025; and trial beginning June 16, 2025.</t>
  </si>
  <si>
    <t xml:space="preserve">The chronology references all three specified Scheduling Order deadlines: the January 15, 2025 discovery cutoff, the March 1, 2025 dispositive motions deadline, and the June 16, 2025 trial date.</t>
  </si>
  <si>
    <t xml:space="preserve">2024-06-03 | **Scheduling Order entered** (Hon. Margaret R. Hernandez). Key deadlines below. ... 2025-01-15 | **Discovery cutoff** — all fact and expert depositions. ... 2025-03-01 | **Dispositive motions due.** ... 2025-06-16 | **Trial begins.** Jury trial.</t>
  </si>
  <si>
    <t xml:space="preserve">2025-01-15 | **Discovery cutoff** — all fact and expert depositions. ... 2025-03-01 | **Dispositive motions due.** ... 2025-06-16 | **Trial begins.** Jury trial.</t>
  </si>
  <si>
    <t xml:space="preserve">Timeline table, lines 81, 92, 94, 99 (Scheduling Order entry and subsequent deadlines sourced to scheduling-order.docx)</t>
  </si>
  <si>
    <t xml:space="preserve">Timeline, 2025 — Trial Preparation entries</t>
  </si>
  <si>
    <t xml:space="preserve">Sonnet_Med/results/C-021.json</t>
  </si>
  <si>
    <t xml:space="preserve">The timeline contains a dedicated entry for September 30, 2024 documenting Greenleaf's document production of approximately 12,400 documents, including the critical email chain.</t>
  </si>
  <si>
    <t xml:space="preserve">The timeline includes a September 30, 2024 entry stating Greenleaf's document production and the approximate number of documents produced.</t>
  </si>
  <si>
    <t xml:space="preserve">**Greenleaf's document production** — approximately 12,400 documents produced. Includes the critical email chain (Stanton–Holcomb–Yee, Stanton–Fong).</t>
  </si>
  <si>
    <t xml:space="preserve">2024-09-30 | **Greenleaf's document production** — approximately 12,400 documents produced.</t>
  </si>
  <si>
    <t xml:space="preserve">line 83, timeline entry dated 2024-09-30</t>
  </si>
  <si>
    <t xml:space="preserve">2024-09-30 timeline entry</t>
  </si>
  <si>
    <t xml:space="preserve">Sonnet_Med/results/C-022.json</t>
  </si>
  <si>
    <t xml:space="preserve">The chronology includes an explicit entry dated 2024-10-18 for the deposition of Derek Holcomb, VP Sales &amp; Distribution, with detailed admissions and impeachment notes.</t>
  </si>
  <si>
    <t xml:space="preserve">The timeline contains an entry dated 2024-10-18 for the deposition of Derek Holcomb.</t>
  </si>
  <si>
    <t xml:space="preserve">2024-10-18 | **Deposition of Derek Holcomb** (VP Sales &amp; Distribution). Key admissions: $1.9M Cascade diversion within OR territory confirmed; Harborview never informed of Cascade relationship; premature breach notice acknowledged (Y3 not yet over); no non-renewal notice identified; could not identify any specific supply chain disruption on cross.</t>
  </si>
  <si>
    <t xml:space="preserve">| 2024-10-18 | **Deposition of Derek Holcomb** (VP Sales &amp; Distribution).</t>
  </si>
  <si>
    <t xml:space="preserve">Timeline table, line 84 (section: 2024 — Litigation)</t>
  </si>
  <si>
    <t xml:space="preserve">Sonnet_Med/results/C-023.json</t>
  </si>
  <si>
    <t xml:space="preserve">The chronology includes an entry dated November 5, 2024 explicitly identifying the deposition of Lisa Fong, Director of QA, with detailed admissions from the deposition.</t>
  </si>
  <si>
    <t xml:space="preserve">The timeline includes an entry dated November 5, 2024 for the deposition of Lisa Fong.</t>
  </si>
  <si>
    <t xml:space="preserve">2024-11-05 | **Deposition of Lisa Fong** (Director of QA).</t>
  </si>
  <si>
    <t xml:space="preserve">Timeline table, 2024 — Litigation section, line 85</t>
  </si>
  <si>
    <t xml:space="preserve">./Sonnet_Med.md, 2024-11-05 timeline entry</t>
  </si>
  <si>
    <t xml:space="preserve">Sonnet_Med/results/C-024.json</t>
  </si>
  <si>
    <t xml:space="preserve">The chronology includes an entry dated November 22, 2024 for the deposition of Randall Beckett (Harborview Managing Member). 'Randy' is the standard nickname for 'Randall,' and Beckett is identified as Harborview's Managing Member, matching the rubric's reference.</t>
  </si>
  <si>
    <t xml:space="preserve">The timeline includes a November 22, 2024 entry for Beckett's deposition.</t>
  </si>
  <si>
    <t xml:space="preserve">2024-11-22 | Deposition of Randall Beckett (Harborview Managing Member). `[Depo transcript not produced in this document set — summary referenced in Chakrabarti report only]`</t>
  </si>
  <si>
    <t xml:space="preserve">2024-11-22 | Deposition of Randall Beckett (Harborview Managing Member).</t>
  </si>
  <si>
    <t xml:space="preserve">Timeline table, 2024 — Litigation section, line 86</t>
  </si>
  <si>
    <t xml:space="preserve">2024-11-22 timeline entry</t>
  </si>
  <si>
    <t xml:space="preserve">Sonnet_Med/results/C-025.json</t>
  </si>
  <si>
    <t xml:space="preserve">The chronology includes two entries dated December 10, 2024 documenting the exchange of expert reports by Dr. Aaron Buckley (Greenleaf's QA expert) and Dr. Priya Chakrabarti (Harborview's damages expert).</t>
  </si>
  <si>
    <t xml:space="preserve">The timeline includes December 10, 2024 entries for expert reports from both Dr. Buckley and Dr. Chakrabarti, satisfying the required expert reports exchange date and participants.</t>
  </si>
  <si>
    <t xml:space="preserve">2024-12-10 | **Dr. Aaron Buckley (Greenleaf's QA expert)** files expert report... | 2024-12-10 | **Dr. Priya Chakrabarti (Harborview's damages expert)** files expert report.</t>
  </si>
  <si>
    <t xml:space="preserve">| 2024-12-10 | **Dr. Aaron Buckley (Greenleaf's QA expert)** files expert report. | 2024-12-10 | **Dr. Priya Chakrabarti (Harborview's damages expert)** files expert report.</t>
  </si>
  <si>
    <t xml:space="preserve">Timeline table, 2024 — Litigation section, lines 88-89</t>
  </si>
  <si>
    <t xml:space="preserve">2024 litigation timeline entries for 2024-12-10</t>
  </si>
  <si>
    <t xml:space="preserve">Sonnet_Med/results/C-026.json</t>
  </si>
  <si>
    <t xml:space="preserve">The chronology contains no entry for January 6, 2025, and no Chakrabarti deposition is referenced anywhere in the timeline. Dr. Chakrabarti is mentioned only in connection with her expert report filed on December 10, 2024. The 2025 entries jump from the new year directly to the January 15, 2025 discovery cutoff with no deposition entries.</t>
  </si>
  <si>
    <t xml:space="preserve">The timeline does not include an entry dated January 6, 2025 for the deposition of Dr. Priya Chakrabarti. Chakrabarti appears in the file as an expert/report source, but not as a January 6, 2025 deposition entry.</t>
  </si>
  <si>
    <t xml:space="preserve">Sonnet_Med/results/C-027.json</t>
  </si>
  <si>
    <t xml:space="preserve">The chronology contains no entry for January 13, 2025 regarding a deposition of Dr. Aaron Buckley. The only Buckley-related entry is his expert report filing on December 10, 2024. The 2025 entries only include discovery cutoff (Jan 15), Daubert motions (Feb 1), dispositive motions, mediation, pretrial, and trial dates—no Buckley deposition.</t>
  </si>
  <si>
    <t xml:space="preserve">The timeline does not include an entry dated January 13, 2025 for the deposition of Dr. Aaron Buckley. It mentions Buckley's December 10, 2024 expert report and a January 15, 2025 discovery cutoff, but not the required January 13 deposition entry.</t>
  </si>
  <si>
    <t xml:space="preserve">Sonnet_Med/results/C-028.json</t>
  </si>
  <si>
    <t xml:space="preserve">The main timeline contains multiple events presented out of chronological order. For example, the entry dated '2022-09-01 through 2022-11-30' appears after entries dated October 25-November 29; the 2023-01-10 breach notice appears after the '2023-01-04 through 2023-01-30' range; the 2023-02-15 termination notice appears after '2023-02-06 through 2023-02-27'; the '2023-02-01 through 2023-02-28' Cascade diversion entry appears after 2023-02-22; and the '2023-03-15 (approx.)' finance memo appears after the '2023-04-01 through 2023-12-31' mitigation entry.</t>
  </si>
  <si>
    <t xml:space="preserve">The main Timeline table contains events out of chronological order. A March 15, 2023 approximate finance memo appears after an April 1 through December 31, 2023 mitigation-cost entry, so the table is not strictly earliest-to-latest.</t>
  </si>
  <si>
    <t xml:space="preserve">2023-03-15 (approx.) | Finance Dept. memo reconciles adjusted QA rejection value</t>
  </si>
  <si>
    <t xml:space="preserve">Timeline table, 2023 entries after 2023-04-01 through 2023-12-31</t>
  </si>
  <si>
    <t xml:space="preserve">Sonnet_Med/results/C-029.json</t>
  </si>
  <si>
    <t xml:space="preserve">Every timeline entry in the chronology table includes a Sources column with at least one source document reference from the 15-document set (e.g., exclusive-distribution-agreement.docx, plaintiff-complaint.docx, qa-rejection-log.xlsx, scheduling-order.docx, expert-report-buckley.docx, etc.). This far exceeds the 80% threshold required by the criterion.</t>
  </si>
  <si>
    <t xml:space="preserve">The chronology states there are 44 timeline entries, and the Timeline table includes a Sources column. Every dated timeline entry shown has a non-empty source-document reference in that column, yielding 44/44 entries cited, which exceeds the 80% threshold.</t>
  </si>
  <si>
    <t xml:space="preserve">**Entries:** 44 (10 🔴 / 21 🟡 / 13 ⚪)</t>
  </si>
  <si>
    <t xml:space="preserve">Timeline table header (line 32) and every subsequent timeline row populates the Sources column</t>
  </si>
  <si>
    <t xml:space="preserve">Chronology header and Timeline table</t>
  </si>
  <si>
    <t xml:space="preserve">Sonnet_Med/results/C-030.json</t>
  </si>
  <si>
    <t xml:space="preserve">A substantial number of timeline entries do not name parties or individuals. The QA lot-inspection rows (e.g., 2022-09-22 through 2022-09-29, 2022-10-07 through 2022-10-21, 2022-12-05 through 2022-12-22, 2023-01-04 through 2023-01-30) and the many 2024–2025 scheduling-order entries (Initial disclosures due, Discovery cutoff, Daubert motions due, Rebuttal expert reports due, Mediation deadline, Joint pretrial order, Responses to motions in limine, Pretrial conference, Trial begins) describe procedural or QA events without naming any party or individual. Roughly 20 of ~59 entries lack any explicit party or individual name, placing the share that do name parties around 66%—below the 80% threshold.</t>
  </si>
  <si>
    <t xml:space="preserve">The Timeline has 59 dated table entries, but far fewer than 80% identify named parties or individuals involved. Many entries do name Greenleaf, Harborview, Cascade, or individuals, but numerous entries are bare lot-inspection or litigation-deadline entries that do not name any involved party or individual, so the 80% threshold is not met.</t>
  </si>
  <si>
    <t xml:space="preserve">2024-06-17 | Initial disclosures due (§26(a)(1)).</t>
  </si>
  <si>
    <t xml:space="preserve">Sonnet_Med/results/C-031.json</t>
  </si>
  <si>
    <t xml:space="preserve">The chronology explicitly identifies that Greenleaf's January 10, 2023 breach notice citing the Year 3 minimum purchase shortfall was premature because Year 3 did not end until March 14, 2023. The entry for the breach notice notes Year 3 had 64 days remaining and that the §5.2 minimum is an annual obligation measured over the full 12-month period that cannot be declared breached while still ongoing.</t>
  </si>
  <si>
    <t xml:space="preserve">The chronology expressly identifies the January 10, 2023 breach notice as based on Harborview's Year 3 purchase shortfall against the $7.0M minimum, notes that Year 3 still had 64 days remaining, and characterizes the issue as a premature-breach-notice argument because the annual period had not yet closed. It also separately states Year 3 ended on March 14, 2023.</t>
  </si>
  <si>
    <t xml:space="preserve">premature-breach-notice argument: the $7.0M minimum under §5.2 is an *annual* obligation measured over the full 12-month Year 3 period; Harborview argues a breach of an annual obligation cannot be declared while the period is still ongoing</t>
  </si>
  <si>
    <t xml:space="preserve">Holcomb issues formal §9.2 breach notice to Harborview citing $4.27M Y3 purchases vs. $7M minimum. Year 3 has 64 days remaining.</t>
  </si>
  <si>
    <t xml:space="preserve">Timeline entry dated 2023-01-10 (Notice of Material Breach); also reinforced in 'Key Events' section under '2023-01-10 — Notice of Material Breach (premature)'</t>
  </si>
  <si>
    <t xml:space="preserve">2023-01-10 — Notice of Material Breach (premature); 2023-03-14 — Year 3 ends</t>
  </si>
  <si>
    <t xml:space="preserve">Sonnet_Med/results/C-032.json</t>
  </si>
  <si>
    <t xml:space="preserve">The chronology explicitly connects the premature breach notice to the invalidity of the subsequent February 15, 2023 termination. In the Jan. 10, 2023 entry, it states that the §7.0M minimum is an annual obligation that cannot be breached while Year 3 is still ongoing, cites §9.2's language voiding termination notices issued before an actual material breach, and concludes that 'if the premature notice is void, the subsequent termination notice is likewise void.' This conclusion is reinforced in the Key Events section.</t>
  </si>
  <si>
    <t xml:space="preserve">The timeline explicitly ties the premature January 10 breach notice to invalidity of the later termination, explaining that the annual obligation had not yet fully matured and that a premature notice would make the subsequent termination notice void.</t>
  </si>
  <si>
    <t xml:space="preserve">premature-breach-notice argument: the $7.0M minimum under §5.2 is an *annual* obligation measured over the full 12-month Year 3 period; Harborview argues a breach of an annual obligation cannot be declared while the period is still ongoing; (2) §9.2's own language states "a notice of termination issued prior to the occurrence of an actual material breach... shall be of no force or effect"; (3) if the premature notice is void, the subsequent termination notice is likewise void</t>
  </si>
  <si>
    <t xml:space="preserve">Timeline entry dated 2023-01-10 (Notice of Material Breach), [SME VERIFY] note; also reinforced in Key Events section '2023-01-10 — Notice of Material Breach (premature)'</t>
  </si>
  <si>
    <t xml:space="preserve">2023-01-10 timeline entry; 2023-02-15 timeline entry</t>
  </si>
  <si>
    <t xml:space="preserve">Sonnet_Med/results/C-033.json</t>
  </si>
  <si>
    <t xml:space="preserve">The chronology clearly frames the premature breach notice as a basis for invalidating Greenleaf's termination — favoring plaintiff Harborview. The Key Events section explicitly characterizes it as a 'voidable foundation for termination' and pairs it with auto-renewal as 'two independent procedural grounds to void the termination entirely.'</t>
  </si>
  <si>
    <t xml:space="preserve">The chronology indicates that the premature breach notice and invalid termination theory benefits Harborview by giving it procedural grounds to void Greenleaf's termination.</t>
  </si>
  <si>
    <t xml:space="preserve">Premature breach notice = voidable foundation for termination. §9.2's own language states that a notice of termination issued prior to an "actual material breach" is "of no force or effect."</t>
  </si>
  <si>
    <t xml:space="preserve">this gives Harborview two independent procedural grounds to void the termination entirely</t>
  </si>
  <si>
    <t xml:space="preserve">Key Events section, entry '2023-01-10 — Notice of Material Breach (premature)' (around lines 141-144)</t>
  </si>
  <si>
    <t xml:space="preserve">Key Events, 2023-03-15 — EDA auto-renews for Year 4; March 17 termination falls inside renewed term</t>
  </si>
  <si>
    <t xml:space="preserve">Sonnet_Med/results/C-034.json</t>
  </si>
  <si>
    <t xml:space="preserve">The chronology clearly identifies selective/discriminatory QA enforcement against Harborview. It documents Stanton's September 14, 2022 directive to Fong to apply enhanced QA only to Harborview batches (with Stanton confirming on 9/15 to 'keep it targeted to Harborview batches'), and Fong's October 3, 2022 email admission that 'same criteria applied to Cascade lots would have flagged at least 2, but those weren't in the enhanced screening protocol.'</t>
  </si>
  <si>
    <t xml:space="preserve">The chronology expressly identifies selective enhanced QA screening targeted to Harborview-bound lots, states Cascade-bound lots continued under the standard QA protocol, and separately records Fong's October 3 admission that Cascade lots would have been flagged under the same enhanced criteria but were excluded from that protocol.</t>
  </si>
  <si>
    <t xml:space="preserve">Applied enhanced screening to lots H-2209 through H-2215. Rejected 4 lots. FYI — same criteria applied to Cascade lots would have flagged at least 2, but those weren't in the enhanced screening protocol.</t>
  </si>
  <si>
    <t xml:space="preserve">Timeline entry 2022-10-03 (Fong-to-Stanton email, GL-PROD-004220); also reinforced by 2022-09-14 Stanton directive entry and Key Events section on selective QA tightening</t>
  </si>
  <si>
    <t xml:space="preserve">2022-09-14, 2022-09-19, and 2022-10-03 timeline entries</t>
  </si>
  <si>
    <t xml:space="preserve">Sonnet_Med/results/C-035.json</t>
  </si>
  <si>
    <t xml:space="preserve">The chronology explicitly references the 14 vs. 2 QA rejection disparity in the Buckley expert report entry, citing Harborview-bound rejection rate of 14/86 lots versus non-Harborview rate of 2/78 lots as statistically significant (p &lt; 0.005) and unexplainable by random product quality variation. This is presented in context of supporting Harborview's selective-enforcement, bad-faith, and manufactured-shortfall theories.</t>
  </si>
  <si>
    <t xml:space="preserve">The chronology mentions the Harborview vs. non-Harborview QA rejection disparity using the 14/86 and 2/78 figures, describes it as statistically significant, and separately flags Buckley’s rejection findings as relevant to the fraud/bad faith claims.</t>
  </si>
  <si>
    <t xml:space="preserve">Harborview-bound rejection rate 16.3% (14/86 lots) vs. non-Harborview 2.6% (2/78 lots) is statistically significant (p &lt; 0.005) and cannot be explained by random product quality variation</t>
  </si>
  <si>
    <t xml:space="preserve">Harborview-bound rejection rate 16.3% (14/86 lots) vs. non-Harborview 2.6% (2/78 lots) is statistically significant (p &lt; 0.005)</t>
  </si>
  <si>
    <t xml:space="preserve">Timeline entry dated 2024-12-10 (Dr. Aaron Buckley expert report)</t>
  </si>
  <si>
    <t xml:space="preserve">2024-12-10 Dr. Aaron Buckley expert report entry</t>
  </si>
  <si>
    <t xml:space="preserve">Sonnet_Med/results/C-036.json</t>
  </si>
  <si>
    <t xml:space="preserve">The chronology explicitly connects selective QA enforcement to Harborview's fraud and bad-faith claims, identifying this as a defense problem. The 2022-09-14 entry states this is 'the central document for Harborview's selective-enforcement and bad-faith claims' and that 'the absence of any precipitating quality concern in the directive is the evidentiary problem' for Greenleaf. The Key Events section reinforces this by stating 'Harborview's bad-faith and fraud claims rest heavily on this email' and that the lack of documented quality trigger 'is the key evidentiary problem for defense.'</t>
  </si>
  <si>
    <t xml:space="preserve">The chronology explicitly ties the selective QA treatment of Harborview lots to Harborview's bad-faith and fraud theories and states that the selective-enforcement evidence creates an evidentiary problem for Greenleaf's defense.</t>
  </si>
  <si>
    <t xml:space="preserve">Harborview's bad-faith and fraud claims rest heavily on this email. Combined with Fong's admission that Cascade lots were deliberately excluded from enhanced screening, this is the foundation of the selective-enforcement claim. The absence of any documented quality concern as a trigger for the directive is the key evidentiary problem for defense.</t>
  </si>
  <si>
    <t xml:space="preserve">Key Events section, entry for 2022-09-14 — Stanton directs selective QA tightening on Harborview batches (Theory tie)</t>
  </si>
  <si>
    <t xml:space="preserve">Key Events &gt; 2022-09-14 — Stanton directs selective QA tightening on Harborview batches</t>
  </si>
  <si>
    <t xml:space="preserve">Sonnet_Med/results/C-037.json</t>
  </si>
  <si>
    <t xml:space="preserve">The chronology explicitly identifies the causation loop in the Year 3 end entry (2023-03-14): it states the $1.2M shortfall against the $7.0M minimum, and cites Dr. Chakrabarti's opinion that but-for Greenleaf's conduct (diversion $1.9M + QA rejections $1.4M = $3.3M withheld), Y3 purchases could have reached ~$9.1M. Harborview's February 22, 2023 response letter also identifies the same causation link with the same dollar figures.</t>
  </si>
  <si>
    <t xml:space="preserve">The chronology expressly links Greenleaf's diversion and QA rejections to the Year 3 shortfall, stating that the $1.9M diverted to Cascade plus $1.4M in QA rejections were $3.3M withheld and that but for that conduct Harborview would have exceeded the $7.0M minimum despite actual purchases ending $1.2M short.</t>
  </si>
  <si>
    <t xml:space="preserve">Final Year 3 actual purchases: **$5.8M** — shortfall of **$1.2M** against the $7.0M minimum. `[Per Dr. Buckley: 11 of 14 QA rejections were unjustified, representing ~$1.1M in product improperly withheld; per Dr. Chakrabarti: but-for Greenleaf's conduct (diversion $1.9M + QA rejections $1.4M = $3.3M withheld), Y3 purchases could have reached ~$9.1M, exceeding the minimum by $2.1M]`</t>
  </si>
  <si>
    <t xml:space="preserve">but-for Greenleaf's conduct (diversion $1.9M + QA rejections $1.4M = $3.3M withheld), Y3 purchases could have reached ~$9.1M, exceeding the minimum by $2.1M</t>
  </si>
  <si>
    <t xml:space="preserve">Timeline entry 2023-03-14 (Year 3 ends); also referenced in 2023-02-22 Harborview breach response entry</t>
  </si>
  <si>
    <t xml:space="preserve">Timeline, 2023-03-14 — Year 3 ends</t>
  </si>
  <si>
    <t xml:space="preserve">Sonnet_Med/results/C-038.json</t>
  </si>
  <si>
    <t xml:space="preserve">The chronology explicitly states that but-for Greenleaf's conduct (diversion $1.9M + QA rejections $1.4M = $3.3M withheld), Harborview's Y3 purchases could have reached approximately $9.1M, exceeding the $7.0M minimum by $2.1M. This calculation appears in the Year 3 close entry and references Dr. Chakrabarti's expert report.</t>
  </si>
  <si>
    <t xml:space="preserve">The chronology expressly presents the but-for calculation: $5.8M actual Year 3 purchases plus $3.3M withheld/diverted product equals about $9.1M, exceeding the $7.0M minimum and undercutting the breach theory.</t>
  </si>
  <si>
    <t xml:space="preserve">Timeline entry dated 2023-03-14 (Year 3 ends)</t>
  </si>
  <si>
    <t xml:space="preserve">2023-03-14 — Year 3 ends</t>
  </si>
  <si>
    <t xml:space="preserve">Sonnet_Med/results/C-039.json</t>
  </si>
  <si>
    <t xml:space="preserve">The chronology's 2025-03-01 entry on dispositive motions explicitly flags 'counterclaim viability if plaintiff's manufacturing-the-breach argument prevails' as a summary judgment issue, tying the $1.2M counterclaim's fate to the causation argument that Greenleaf's own actions (diversion + selective QA) caused the Y3 shortfall. The connection is made in condensed legal shorthand rather than spelled out at length, but it does explicitly link the manufacturing-the-breach (causation loop) theory to the counterclaim's viability.</t>
  </si>
  <si>
    <t xml:space="preserve">The chronology discusses Greenleaf's $1.2M counterclaim and explicitly flags its viability as affected by Harborview's manufactured-shortfall theory, while also stating Greenleaf's own conduct caused the Year 3 shortfall.</t>
  </si>
  <si>
    <t xml:space="preserve">summary judgment briefing should address: (1) premature breach notice; (2) auto-renewal/no non-renewal notice; (3) manufactured-shortfall defense; (4) Buckley's 11-rejection finding and its implications for the fraud/bad faith claims; (5) counterclaim viability if plaintiff's manufacturing-the-breach argument prevails</t>
  </si>
  <si>
    <t xml:space="preserve">counterclaim viability if plaintiff's manufacturing-the-breach argument prevails</t>
  </si>
  <si>
    <t xml:space="preserve">Timeline entry dated 2025-03-01 (Dispositive motions due), bracketed SME note</t>
  </si>
  <si>
    <t xml:space="preserve">2025-03-01 Dispositive motions due entry</t>
  </si>
  <si>
    <t xml:space="preserve">Sonnet_Med/results/C-040.json</t>
  </si>
  <si>
    <t xml:space="preserve">The chronology explicitly flags the January 3, 2023 Stanton-to-Ivers email as a potentially attorney-client privileged communication, noting that Ivers is outside counsel at Ashford, Kline &amp; Pryor LLP and that privilege was asserted at the Holcomb and Fong depositions. The reviewer note also calls out the need to assess privilege status due to apparent inadvertent production.</t>
  </si>
  <si>
    <t xml:space="preserve">The chronology expressly flags the Jan. 3, 2023 Stanton-to-Ivers outside-counsel email for privilege review and notes potential inadvertent waiver/scope issues after production despite privilege assertions.</t>
  </si>
  <si>
    <t xml:space="preserve">the email appears to have been produced in the September 30, 2024 document production despite privilege assertions by Ivers during the Holcomb and Fong depositions — potential inadvertent waiver or scope issue that should be assessed</t>
  </si>
  <si>
    <t xml:space="preserve">Assess privilege status of the January 3, 2023 Stanton-to-Ivers email that appears to have been produced in the September 30, 2024 production despite privilege assertions at the Holcomb deposition.</t>
  </si>
  <si>
    <t xml:space="preserve">Timeline entry dated 2023-01-03 (line 63); also Reviewer note item (3) at line 26 and Gaps section line 174</t>
  </si>
  <si>
    <t xml:space="preserve">Before relying list; 2023-01-03 timeline entry</t>
  </si>
  <si>
    <t xml:space="preserve">Sonnet_Med/results/C-041.json</t>
  </si>
  <si>
    <t xml:space="preserve">The chronology explicitly identifies that the privileged January 3, 2023 Stanton-to-Ivers email appears to have been included in Greenleaf's September 30, 2024 document production despite privilege assertions, and flags this as a potential inadvertent waiver/privilege issue in multiple locations (reviewer note, 2023-01-03 entry, 2024-09-30 entry, Key Events section, and Gaps section).</t>
  </si>
  <si>
    <t xml:space="preserve">The chronology expressly states that the Stanton-to-Ivers privileged email appears to have been included in Greenleaf's September 30, 2024 production despite privilege assertions and flags a potential inadvertent waiver issue for assessment.</t>
  </si>
  <si>
    <t xml:space="preserve">2023-01-03 timeline entry (also reinforced in reviewer note item 3, 2024-09-30 entry, Key Events 2023-01-03 section, and Gaps section)</t>
  </si>
  <si>
    <t xml:space="preserve">Sonnet_Med/results/C-042.json</t>
  </si>
  <si>
    <t xml:space="preserve">The chronology repeatedly flags the inadvertently produced January 3, 2023 Stanton-to-Ivers email as a potential privilege waiver issue to be assessed, but nowhere mentions Federal Rule of Evidence 502(b), a clawback agreement, a clawback procedure, or any protective order mechanism for retrieving the privileged document. The references are limited to identifying the waiver concern without any remedial mechanism.</t>
  </si>
  <si>
    <t xml:space="preserve">The chronology identifies a potential inadvertent production/privilege-waiver issue, but it does not mention clawing back the document, Fed. R. Evid. 502(b), a clawback agreement, protective order mechanism, or any concrete remedial step.</t>
  </si>
  <si>
    <t xml:space="preserve">Sonnet_Med/results/C-043.json</t>
  </si>
  <si>
    <t xml:space="preserve">The chronology states Chakrabarti's $5.8M lost future profits component is based on a 'projected 5-year continuation' (line 89) and separately documents the EDA's 1-year auto-renewal structure with 90-day non-renewal notice (lines 35, 61, 71). However, it never connects these two facts to flag the 5-year projection as speculative or unsupported given the contract's renewal mechanics. The defense-perspective analysis identifies multiple plaintiff vulnerabilities but does not critique this aspect of the damages model.</t>
  </si>
  <si>
    <t xml:space="preserve">The timeline states Dr. Chakrabarti included $5.8M in lost future profits based on a projected 5-year continuation and separately states the EDA renewed in successive 1-year terms with 90-day non-renewal notice. It does not flag the 5-year damages projection as speculative or unsupported on that basis. A generic reference to 'speculative damages' in Greenleaf's affirmative defenses is not enough to identify this specific vulnerability.</t>
  </si>
  <si>
    <t xml:space="preserve">$5.8M lost future profits on projected 5-year continuation</t>
  </si>
  <si>
    <t xml:space="preserve">2024-12-10 Dr. Priya Chakrabarti entry</t>
  </si>
  <si>
    <t xml:space="preserve">Sonnet_Med/results/C-044.json</t>
  </si>
  <si>
    <t xml:space="preserve">The chronology describes Dr. Chakrabarti's 5-year damages projection ($5.8M lost future profits, Y4-Y8 growth assumptions totaling $47.3M) but does not flag it as a target for summary judgment, a Daubert motion, or expert exclusion. The summary judgment briefing list at line 94 enumerates five issues (premature breach notice, auto-renewal, manufactured-shortfall, Buckley's findings, counterclaim viability) and omits any challenge to the speculative damages projection. No [SME VERIFY] or strategic note suggests challenging Chakrabarti's methodology.</t>
  </si>
  <si>
    <t xml:space="preserve">The chronology states Dr. Chakrabarti's damages model includes lost future profits on a projected 5-year continuation, and it separately lists Daubert and dispositive motion deadlines. It does not identify that projection as speculative or as a target for summary judgment, a Daubert motion, or expert exclusion.</t>
  </si>
  <si>
    <t xml:space="preserve">Sonnet_Med/results/C-045.json</t>
  </si>
  <si>
    <t xml:space="preserve">The chronology lists 'SOL' once as one of several affirmative defenses raised in Greenleaf's Answer (line 78), but does not actually discuss the statute of limitations for the fraud claim. There is no reference to ORS 12.110(1), no mention of the 2-year limitations period, no analysis of timeliness of the February 28, 2024 Complaint relative to the June 2022–February 2023 fraudulent conduct, and no discussion of the discovery rule.</t>
  </si>
  <si>
    <t xml:space="preserve">The chronology does not discuss the statute of limitations applicable to Harborview's fraud claim. It only mentions SOL as a generic affirmative defense, without stating Oregon's two-year fraud limitations period, ORS 12.110(1), the June 2022-February 2023 conduct period, the February 28, 2024 complaint filing, or any discovery-rule timeliness analysis.</t>
  </si>
  <si>
    <t xml:space="preserve">Affirmative defenses include: failure to state a claim, failure to mitigate, unclean hands, comparative fault, speculative damages, SOL.</t>
  </si>
  <si>
    <t xml:space="preserve">2024-04-15 litigation timeline entry</t>
  </si>
  <si>
    <t xml:space="preserve">Sonnet_Med/results/C-046.json</t>
  </si>
  <si>
    <t xml:space="preserve">The chronology mentions 'SOL' only briefly as one of Greenleaf's affirmative defenses (2024-04-15 entry) and references the September 30, 2024 document production, but contains no discussion of a discovery rule, tolling of the fraud statute of limitations, the 2-year limitations period, or analysis of when Harborview may have discovered the selective QA enforcement and Cascade diversion. The tolling/discovery rule analysis required by the criterion is absent.</t>
  </si>
  <si>
    <t xml:space="preserve">The chronology mentions an SOL affirmative defense, but it does not discuss the discovery rule, tolling, a 2-year fraud statute of limitations, or whether Harborview discovered the selective QA enforcement and Cascade diversion on September 30, 2024 or earlier such that the fraud claim could be timely.</t>
  </si>
  <si>
    <t xml:space="preserve">Sonnet_Med/results/C-047.json</t>
  </si>
  <si>
    <t xml:space="preserve">The chronology explicitly identifies a spoliation risk arising from the gap between the relevant events (June 2022 – March 2023) and the litigation hold issued approximately 11 months after the last Cascade shipment, flagging concern that relevant documents may have been deleted in ordinary course during that window. It also references Harborview's earlier preservation demand in February 2023, which corresponds to when litigation became reasonably anticipated, well before the February 28, 2024 complaint filing.</t>
  </si>
  <si>
    <t xml:space="preserve">The chronology raises a pre-litigation document-preservation/spoliation issue by noting that Greenleaf's litigation hold was issued about 11 months after the Feb/Mar 2023 relevant events, that Holcomb could not describe the retention policy, and that relevant Cascade/Yee communications may have been deleted in the ordinary course before the hold. It also notes a Feb. 22, 2023 preservation demand before the 2024 complaint, though it does not expressly spell out the legal duty-to-preserve standard.</t>
  </si>
  <si>
    <t xml:space="preserve">Litigation hold issued** — approximately 11 months after the last Cascade shipment (Feb 2023) and the effective termination (Mar 2023). Holcomb testified he preserved documents as instructed but could not describe retention policy with specificity. `[SME VERIFY — 11-month gap between conclusion of relevant events and imposition of litigation hold; assess whether any relevant Cascade/Yee communications were deleted in ordinary course during that window; flag for potential spoliation inquiry if not already addressed]`</t>
  </si>
  <si>
    <t xml:space="preserve">Litigation hold issued — approximately 11 months after the last Cascade shipment (Feb 2023) and the effective termination (Mar 2023). Holcomb testified he preserved documents as instructed but could not describe retention policy with specificity.</t>
  </si>
  <si>
    <t xml:space="preserve">Timeline entry dated 2024-03 (approx.), and supporting entry 2023-02-22 noting Harborview's litigation hold/preservation demand on Greenleaf</t>
  </si>
  <si>
    <t xml:space="preserve">Timeline, 2024-03 (approx.) entry</t>
  </si>
  <si>
    <t xml:space="preserve">Sonnet_Med/results/C-048.json</t>
  </si>
  <si>
    <t xml:space="preserve">The chronology connects the December 1, 2022 Holcomb 'supply chain issues' email to the fraud/intentional misrepresentation claim and notes Holcomb's intent 'to prevent Harborview from investigating,' but it does not connect this false explanation to spoliation concerns or evidentiary integrity. The separate spoliation flag about potentially deleted Cascade/Yee communications during the 11-month pre-litigation-hold gap appears in the 2024-03 entry and is not linked back to the false supply chain explanation as compounding the evidentiary problem.</t>
  </si>
  <si>
    <t xml:space="preserve">The timeline identifies the December 1, 2022 Holcomb supply-chain explanation as false and intentional, and it separately flags a later potential spoliation inquiry about deleted Cascade/Yee communications. But it does not connect the false supply-chain explanation itself to spoliation, evidentiary integrity concerns, or deleted Cascade-relationship communications compounding the evidentiary problem.</t>
  </si>
  <si>
    <t xml:space="preserve">The fraud claim's misrepresentation element.</t>
  </si>
  <si>
    <t xml:space="preserve">2022-12-01 — Holcomb admits fabricating "supply chain" explanation to Beckett</t>
  </si>
  <si>
    <t xml:space="preserve">Sonnet_Med/results/C-049.json</t>
  </si>
  <si>
    <t xml:space="preserve">The chronology identifies the scope ambiguity in §3.1's exclusivity clause by noting Holcomb's alternative reading that the provision might cover only third-party distributors rather than direct sales, and then resolves the Cascade issue specifically by observing that Cascade is in fact a third-party distributor (clear violation). This implicitly distinguishes direct-to-retailer sales by Greenleaf as a separate legal question, satisfying the criterion's requirements.</t>
  </si>
  <si>
    <t xml:space="preserve">The chronology flags a scope issue in EDA §3.1 by describing Holcomb's alternative reading as covering only third-party distributors and not direct sales, while also explaining that this distinction does not help Greenleaf as to Cascade because Cascade was a third-party distributor. That satisfies the required ambiguity between third-party distribution and direct sales, and separately treats Cascade shipments as clearly problematic.</t>
  </si>
  <si>
    <t xml:space="preserve">Holcomb's alternative reading of §3.1 (covering only third-party *distributors*, not direct sales) does not save Cascade, which is in fact a third-party distributor.</t>
  </si>
  <si>
    <t xml:space="preserve">Key Events section, '2022-06-08 — Keep it quiet' entry, 'Defense response needed' bullet (around line 108)</t>
  </si>
  <si>
    <t xml:space="preserve">Key Events, 2022-06-08 — "Keep it quiet": Holcomb initiates Cascade diversion</t>
  </si>
  <si>
    <t xml:space="preserve">Sonnet_Med/results/C-050.json</t>
  </si>
  <si>
    <t xml:space="preserve">The chronology explicitly maps all three Holcomb emails to his October 18, 2024 deposition testimony for impeachment purposes, identifying contradictions between his contemporaneous emails and sworn statements. The 2024-10-18 deposition entry directly itemizes the impeachment juxtapositions for each email, and the individual email entries (June 8, August 22, December 1) each flag the deposition contradictions.</t>
  </si>
  <si>
    <t xml:space="preserve">The chronology explicitly identifies Holcomb's October 18, 2024 deposition as impeachment material and juxtaposes his deposition characterizations with the June 8 'keep it quiet' email, August 22 transition recommendation, and December 1 supply-chain explanation.</t>
  </si>
  <si>
    <t xml:space="preserve">Key impeachment: "Keep it quiet" email vs. characterization as "routine authorized business"; "brainstorming" vs. concrete transition recommendation; "supply chain pressures" with no supporting facts.</t>
  </si>
  <si>
    <t xml:space="preserve">Timeline entry for 2024-10-18 (Deposition of Derek Holcomb); reinforced by entries 2022-06-08, 2022-08-22, 2022-12-01 and the Key Events section</t>
  </si>
  <si>
    <t xml:space="preserve">Sonnet_Med/results/C-051.json</t>
  </si>
  <si>
    <t xml:space="preserve">The chronology explicitly identifies that no non-renewal notice was sent by the December 15, 2022 deadline (90 days before the March 14, 2023 Year 3 end) and that the EDA auto-renewed for Year 4 (March 15, 2023 – March 14, 2024) with a $7.5M minimum.</t>
  </si>
  <si>
    <t xml:space="preserve">The chronology expressly identifies the December 15, 2022 non-renewal deadline, states no notice was sent, and states that the EDA auto-renewed for Year 4 from March 15, 2023 to March 14, 2024.</t>
  </si>
  <si>
    <t xml:space="preserve">**90-day non-renewal notice deadline passes with no notice sent.** For the initial 3-year term to expire on March 14, 2023, either party wishing to prevent auto-renewal was required to give written non-renewal notice by December 15, 2022 (§9.3). No evidence of any such notice in the document production... **Legal consequence: the EDA auto-renewed for Year 4 (March 15, 2023 – March 14, 2024) with a $7.5M minimum.**</t>
  </si>
  <si>
    <t xml:space="preserve">Under §9.3, Greenleaf had to send written non-renewal notice by Dec. 15, 2022 to prevent auto-renewal of the EDA for Year 4. No notice was sent</t>
  </si>
  <si>
    <t xml:space="preserve">Timeline entry dated 2022-12-15; also reinforced at 2023-03-15 entry and Key Events section '2022-12-15 — Non-renewal notice deadline passes; EDA auto-renews for Year 4'</t>
  </si>
  <si>
    <t xml:space="preserve">Key Events — 2022-12-15</t>
  </si>
  <si>
    <t xml:space="preserve">Sonnet_Med/results/C-052.json</t>
  </si>
  <si>
    <t xml:space="preserve">The chronology explicitly notes that the EDA auto-renewed for Year 4 because no non-renewal notice was sent, and that Greenleaf's March 17, 2023 termination fell two days into the renewed Year 4 term. Chakrabarti's damages opinion expands beyond Year 3 to include projected lost profits for Years 4-8 ($5.8M lost future profits on a projected 5-year continuation), tying the renewal to expanded damages.</t>
  </si>
  <si>
    <t xml:space="preserve">The chronology states that the EDA auto-renewed for Year 4 and that the March 17, 2023 termination was two days into that renewed term. It also discusses Harborview's damages expert seeking lost future profits on a projected continuation, including a Year 4 projection, so damages are not limited to the original Year 3 period.</t>
  </si>
  <si>
    <t xml:space="preserve">EDA auto-renews for **Year 4** (March 15, 2023 – March 14, 2024) by operation of §9.3. $7.5M minimum... **EDA termination effective** (per Greenleaf's February 15, 2023 notice). Two days into the already auto-renewed Year 4 term.</t>
  </si>
  <si>
    <t xml:space="preserve">Total damages opinion: $8,202,000 ($342K lost commissions on diverted sales + $252K lost commissions on QA rejections + $5.8M lost future profits on projected 5-year continuation + $1.808M mitigation costs).</t>
  </si>
  <si>
    <t xml:space="preserve">Timeline entries 2023-03-15 and 2023-03-17 (lines 71-72); also Key Events section '2023-03-15 — EDA auto-renews for Year 4' (lines 151-154); damages expansion via Chakrabarti's Y4-Y8 projections at line 89</t>
  </si>
  <si>
    <t xml:space="preserve">2023-03-17 entry; 2024-12-10 Dr. Priya Chakrabarti damages expert entry</t>
  </si>
  <si>
    <t xml:space="preserve">Sonnet_Med/results/C-053.json</t>
  </si>
  <si>
    <t xml:space="preserve">The chronology contains a 'Key Events (🔴 only)' section that highlights 10 critical events in chronological order, not ranked by importance, and no dedicated summary section presents a top-5 ranked list. While the 2025-03-01 entry enumerates five issues for summary judgment briefing in a table cell, these are not presented in a summary section nor explicitly ranked by importance.</t>
  </si>
  <si>
    <t xml:space="preserve">The chronology contains no summary section with a ranked top-five list of critical summary judgment issues. It has a timeline entry listing issues summary judgment briefing should address, but that list is embedded in a date entry and is not presented as a ranked summary section by importance.</t>
  </si>
  <si>
    <t xml:space="preserve">2025-03-01 timeline entry; no summary section found</t>
  </si>
  <si>
    <t xml:space="preserve">Sonnet_Med/results/C-054.json</t>
  </si>
  <si>
    <t xml:space="preserve">The chronology contains no summary section that assesses Greenleaf's exposure on Harborview's Breach of Contract (exclusivity) claim. The document includes a Timeline, a 'Key Events (🔴 only)' section listing individual events with 'Theory tie' notes, a Gaps section, Marker Discipline, and Version — but no overall exposure assessment for any claim, including the breach of contract/exclusivity claim. While individual entries discuss the Cascade diversion and exclusivity violation, no consolidated summary evaluating Greenleaf's exposure on that claim is provided.</t>
  </si>
  <si>
    <t xml:space="preserve">The chronology provides a substantive assessment of Greenleaf's exposure on Harborview's breach-of-contract exclusivity theory, identifying the Cascade arrangement as evidence that Greenleaf knew it violated the EDA exclusivity grant and noting the defense difficulty in explaining it.</t>
  </si>
  <si>
    <t xml:space="preserve">Plaintiff's central evidence of Greenleaf's awareness that the Cascade arrangement violated the EDA's exclusivity grant (§3.1).</t>
  </si>
  <si>
    <t xml:space="preserve">Key Events — 2022-06-08</t>
  </si>
  <si>
    <t xml:space="preserve">Sonnet_Med/results/C-055.json</t>
  </si>
  <si>
    <t xml:space="preserve">The chronology contains no summary section that assesses Greenleaf's exposure on Harborview's Breach of the Implied Covenant of Good Faith and Fair Dealing claim. While the claim is listed in the 2024-02-28 complaint entry and bad-faith theories are referenced in 'Theory tie' notes within the Key Events section, there is no organized summary or assessment of Greenleaf's exposure on this particular claim. The document ends with Gaps, Marker Discipline, and Version sections rather than a claim-by-claim exposure analysis.</t>
  </si>
  <si>
    <t xml:space="preserve">The chronology provides an assessment of Greenleaf's exposure on Harborview's good-faith/bad-faith theory by identifying the selective QA evidence as central to Harborview's bad-faith claim and describing it as a key evidentiary problem for the defense.</t>
  </si>
  <si>
    <t xml:space="preserve">Key Events (🔴 only) &gt; 2022-09-14 — Stanton directs selective QA tightening on Harborview batches</t>
  </si>
  <si>
    <t xml:space="preserve">Sonnet_Med/results/C-056.json</t>
  </si>
  <si>
    <t xml:space="preserve">The chronology contains no dedicated summary section assessing Greenleaf's exposure on Harborview's Fraud/Intentional Misrepresentation claim related to fabricated QA rejections. The document has Timeline, Key Events (🔴 only), Gaps, Marker Discipline, and Version sections — none provide a consolidated exposure assessment on the fraud claim. While individual Key Events entries (e.g., 2022-09-14, 2022-12-01) briefly mention that certain emails support 'fraud claims,' these are per-event theory ties, not a summary-level exposure analysis tied to fabricated QA rejections.</t>
  </si>
  <si>
    <t xml:space="preserve">The Key Events summary assesses Greenleaf's litigation exposure on Harborview's fraud theory tied to selective/fabricated QA rejections, identifying the QA directive as central to the fraud claim and a key evidentiary problem for the defense.</t>
  </si>
  <si>
    <t xml:space="preserve">Key Events — 2022-09-14 — Stanton directs selective QA tightening on Harborview batches</t>
  </si>
  <si>
    <t xml:space="preserve">Sonnet_Med/results/C-057.json</t>
  </si>
  <si>
    <t xml:space="preserve">The chronology lists Tortious Interference with Business Relations only as one of the four claims pleaded in the Complaint (line 76), but contains no summary section assessing Greenleaf's exposure on that claim. The document's analytical sections (Key Events, Gaps, Marker Discipline) discuss exclusivity breach, bad-faith, fraud, and termination-validity theories but do not provide any exposure assessment specific to the Tortious Interference claim related to Cascade diversion.</t>
  </si>
  <si>
    <t xml:space="preserve">The chronology lists Harborview's Tortious Interference with Business Relations claim, but it does not provide a summary-section assessment of Greenleaf's exposure on that claim related to the Cascade diversion.</t>
  </si>
  <si>
    <t xml:space="preserve">Sonnet_Med/results/C-058.json</t>
  </si>
  <si>
    <t xml:space="preserve">The chronology's Reviewer note section and the bracket annotation on the 2025-03-01 dispositive motions entry both provide recommended next steps tied to summary judgment preparation, including assessing the privilege status of the January 3, 2023 Stanton-to-Ivers email, reconciling lot numbers, confirming the absence of the non-renewal notice, and listing five specific arguments summary judgment briefing should address.</t>
  </si>
  <si>
    <t xml:space="preserve">The chronology provides recommended next steps for summary judgment preparation, including specific issues the briefing should address. It also separately flags verification and privilege-assessment steps before relying on the chronology.</t>
  </si>
  <si>
    <t xml:space="preserve">This is the next major deadline — summary judgment briefing should address: (1) premature breach notice; (2) auto-renewal/no non-renewal notice; (3) manufactured-shortfall defense; (4) Buckley's 11-rejection finding and its implications for the fraud/bad faith claims; (5) counterclaim viability if plaintiff's manufacturing-the-breach argument prevails</t>
  </si>
  <si>
    <t xml:space="preserve">Timeline entry dated 2025-03-01 (Dispositive motions due); reinforced by the top 'Reviewer note' section listing four 'Before relying' next-step items including the privilege assessment</t>
  </si>
  <si>
    <t xml:space="preserve">Timeline, 2025-03-01 Dispositive motions due entry</t>
  </si>
  <si>
    <t xml:space="preserve">Sonnet_Med/results/C-059.json</t>
  </si>
  <si>
    <t xml:space="preserve">The chronology references all the required Cascade diversion amounts: $420K for June-August 2022, $630K for September-November 2022, $850K for December 2022-February 2023, and a total of approximately $1.9M across the 9-month period.</t>
  </si>
  <si>
    <t xml:space="preserve">The timeline states the Cascade diversion amounts required by the criterion: approximately $420K for June-August 2022, approximately $630K for September-November 2022, $850K for December 2022-February 2023, and a total of approximately $1.9M.</t>
  </si>
  <si>
    <t xml:space="preserve">Reports ~$420K shipped to Cascade June–August. ... approx. $200–215K/month, ~$630K for Sep–Nov. ... $850K wholesale shipped to Cascade (Dec 2022–Feb 2023). Total Cascade diversion: ~$1.9M wholesale across the 9-month period.</t>
  </si>
  <si>
    <t xml:space="preserve">Reports ~$420K shipped to Cascade June–August.</t>
  </si>
  <si>
    <t xml:space="preserve">Timeline entries dated 2022-08-22, 2022-09-06, 2022-09-01 through 2022-11-30, and 2023-02-01 through 2023-02-28</t>
  </si>
  <si>
    <t xml:space="preserve">Timeline entries 2022-08-22, 2022-09-06 / 2022-09-01 through 2022-11-30, and 2023-02-01 through 2023-02-28</t>
  </si>
  <si>
    <t xml:space="preserve">Sonnet_Med/results/C-060.json</t>
  </si>
  <si>
    <t xml:space="preserve">The chronology explicitly states Dr. Chakrabarti's damages breakdown matching all required components: $342K lost commissions on diverted sales, $252K lost commissions on QA rejections, $5.8M lost future profits, and $1.808M mitigation costs, totaling $8,202,000.</t>
  </si>
  <si>
    <t xml:space="preserve">The timeline states Dr. Chakrabarti's damages breakdown with the required components and approximate amounts: $342K diverted-sales commissions, $252K QA-rejection commissions, $5.8M future profits, and $1.808M mitigation costs, totaling about $8.2M.</t>
  </si>
  <si>
    <t xml:space="preserve">Timeline entry dated 2024-12-10 (Dr. Priya Chakrabarti's expert report)</t>
  </si>
  <si>
    <t xml:space="preserve">2024-12-10 entry</t>
  </si>
  <si>
    <t xml:space="preserve">Sonnet_Med/results/C-061.json</t>
  </si>
  <si>
    <t xml:space="preserve">The chronology explicitly states Greenleaf's counterclaim of $1.2M, with the breakdown of $408K lost profit at 34% margin plus $792K consequential damages, matching the criterion exactly.</t>
  </si>
  <si>
    <t xml:space="preserve">The chronology states Greenleaf's counterclaim amount as $1.2M and breaks it down into $408K lost profit at a 34% margin plus $792K consequential damages, matching the criterion.</t>
  </si>
  <si>
    <t xml:space="preserve">Counterclaim: Breach of §5.2 minimum purchase commitment — seeks $1.2M ($408K lost profit at 34% margin + $792K consequential damages from lost retail accounts).</t>
  </si>
  <si>
    <t xml:space="preserve">2024-04-15 entry (Greenleaf files Answer and Counterclaim) in the 2024 — Litigation section</t>
  </si>
  <si>
    <t xml:space="preserve">Sonnet_Med/results/C-062.json</t>
  </si>
  <si>
    <t xml:space="preserve">The chronology explicitly states Dr. Buckley's findings that 3 of 14 rejections were consistent with written protocols and industry standards, while 11 of 14 rejections (~$1.1M = 78.5% of rejected value) were inconsistent with Greenleaf's QA Manual and industry standards.</t>
  </si>
  <si>
    <t xml:space="preserve">The chronology expressly states both required figures: Dr. Buckley found 3 of 14 rejections were consistent with written protocols and industry standards, and 11 of 14 were inconsistent with Greenleaf's QA Manual and industry standards.</t>
  </si>
  <si>
    <t xml:space="preserve">(1) 3 of 14 rejections were consistent with written protocols and industry standards (Lots H-2209, H-2218, H-2225 — ~$301K); (2) **11 of 14 rejections (~$1.1M = 78.5% of rejected value) were inconsistent** with Greenleaf's own 2022 QA Manual and industry standards</t>
  </si>
  <si>
    <t xml:space="preserve">Opinions: (1) 3 of 14 rejections were consistent with written protocols and industry standards (Lots H-2209, H-2218, H-2225 — ~$301K); (2) **11 of 14 rejections (~$1.1M = 78.5% of rejected value) were inconsistent** with Greenleaf's own 2022 QA Manual and industry standards</t>
  </si>
  <si>
    <t xml:space="preserve">2024-12-10 entry — Dr. Aaron Buckley expert report; also restated in 'Key Events' section under '2024-12-10 — Buckley expert report: 11 of 14 rejections unjustified'</t>
  </si>
  <si>
    <t xml:space="preserve">Sonnet_Med/results/C-063.json</t>
  </si>
  <si>
    <t xml:space="preserve">The chronology's November 5, 2024 entry for Lisa Fong's deposition directly connects her testimony to the QA selective enforcement issue, documenting her admissions that enhanced screening was applied exclusively to Harborview-bound lots per Stanton's directive, that Cascade lots were not subjected to the enhanced protocol, and that thresholds were never written down—all central to the selective QA enforcement claim.</t>
  </si>
  <si>
    <t xml:space="preserve">The chronology expressly links Lisa Fong's November 5, 2024 deposition to the QA selective enforcement issue by describing admissions about Stanton's enhanced screening directive, Harborview-only application, exclusion of Cascade lots, and undocumented QA thresholds.</t>
  </si>
  <si>
    <t xml:space="preserve">Deposition of Lisa Fong (Director of QA). Key admissions: (a) enhanced screening applied exclusively to Harborview-bound lots per Stanton's directive; (b) Cascade lots not subjected to enhanced protocol; (c) enhanced thresholds never documented in any written SOP amendment; (d) rejected ~$1.4M in product "based on thresholds that were never written down"; (e) re-cross: "If the criteria were legitimate, why weren't they applied to Cascade lots?" — Fong: "I was told to focus on Harborview. I followed the direction I was given."</t>
  </si>
  <si>
    <t xml:space="preserve">Key admissions: (a) enhanced screening applied exclusively to Harborview-bound lots per Stanton's directive; (b) Cascade lots not subjected to enhanced protocol; (c) enhanced thresholds **never documented in any written SOP amendment**</t>
  </si>
  <si>
    <t xml:space="preserve">Timeline entry dated 2024-11-05</t>
  </si>
  <si>
    <t xml:space="preserve">Sonnet_Med/results/C-064.json</t>
  </si>
  <si>
    <t xml:space="preserve">The chronology explicitly states Year 3 actual purchases were $5.8M, with a $1.2M shortfall against the $7.0M minimum. This is stated both in the pivot fact summary and in the Year 3 close entry.</t>
  </si>
  <si>
    <t xml:space="preserve">The chronology correctly states Harborview's final Year 3 actual purchases as $5.8M and identifies the $1.2M shortfall against the $7.0M minimum.</t>
  </si>
  <si>
    <t xml:space="preserve">Year 3 ends. Final Year 3 actual purchases: **$5.8M** — shortfall of **$1.2M** against the $7.0M minimum.</t>
  </si>
  <si>
    <t xml:space="preserve">Final Year 3 actual purchases: **$5.8M** — shortfall of **$1.2M** against the $7.0M minimum.</t>
  </si>
  <si>
    <t xml:space="preserve">2023-03-14 timeline entry; also stated in 'Pivot fact (defense)' near line 16</t>
  </si>
  <si>
    <t xml:space="preserve">Sonnet_Med/results/C-065.json</t>
  </si>
  <si>
    <t xml:space="preserve">The chronology documents QA rejections from September 12, 2022 (Lot H-2201) through February 27, 2023 (H-2245, noted as 'the last Harborview rejection'), explicitly references 14 rejection notices (e.g., '11 of 14 QA rejections were unjustified'), and cites the ~$1.4M value in multiple places including the Fong deposition summary and a finance memo reconciling 'canonical rejection value = $1.4M'.</t>
  </si>
  <si>
    <t xml:space="preserve">The timeline includes detailed QA rejection entries spanning September 2022 through February 2023 and states the rejection count and affected value as 14 QA rejections and $1.4M.</t>
  </si>
  <si>
    <t xml:space="preserve">rejected ~$1.4M in product "based on thresholds that were never written down"</t>
  </si>
  <si>
    <t xml:space="preserve">Per Dr. Buckley: 11 of 14 QA rejections were unjustified, representing ~$1.1M in product improperly withheld; per Dr. Chakrabarti: but-for Greenleaf's conduct (diversion $1.9M + QA rejections $1.4M = $3.3M withheld)</t>
  </si>
  <si>
    <t xml:space="preserve">2024-11-05 entry (Deposition of Lisa Fong); corroborated by 2023-03-14 entry noting 'QA rejections $1.4M' and 2023-03-15 finance memo entry, plus Buckley report entry citing '11 of 14 rejections'</t>
  </si>
  <si>
    <t xml:space="preserve">Timeline table, entries 2022-09-12 through 2023-02-27 and 2023-03-14</t>
  </si>
  <si>
    <t xml:space="preserve">Sonnet_Med/results/C-066.json</t>
  </si>
  <si>
    <t xml:space="preserve">The chronology includes a March 15, 2020 entry identifying it as the execution date of the Exclusive Distribution Agreement between Greenleaf Organics and Harborview Distribution Partners, with detailed contractual terms.</t>
  </si>
  <si>
    <t xml:space="preserve">The timeline includes a March 15, 2020 entry identifying the EDA execution between Greenleaf and Harborview.</t>
  </si>
  <si>
    <t xml:space="preserve">2020-03-15 | EDA executed — Harborview granted exclusive distribution rights in OR/WA/ID/MT (§3.1); min purchases $4M/$5.5M/$7M/$7.5M/renewal year (§5.2); 18% commission (§6.1); termination for cause 30-day breach notice + 30-day cure + 60-day termination notice (§9.2); auto-renewal with 90-day non-renewal notice required (§9.3)</t>
  </si>
  <si>
    <t xml:space="preserve">Greenleaf and Harborview execute 3-year exclusive distribution agreement covering OR/WA/ID/MT</t>
  </si>
  <si>
    <t xml:space="preserve">Timeline table, first row (2020-03-15); also expanded in 'Key events' section under '2020-03-15 — EDA execution'</t>
  </si>
  <si>
    <t xml:space="preserve">Key events &gt; 2020-03-15 — EDA execution</t>
  </si>
  <si>
    <t xml:space="preserve">Sonnet_High/results/C-001.json</t>
  </si>
  <si>
    <t xml:space="preserve">The chronology explicitly references Year 1 performance, stating Harborview's actual purchases were $4.3M against the $4.0M minimum, with a $300K surplus, matching the criterion's requirements.</t>
  </si>
  <si>
    <t xml:space="preserve">The timeline includes Year 1 performance and states Harborview's actual purchases were $4.3M against a $4.0M minimum, with a $300K surplus, which matches the criterion.</t>
  </si>
  <si>
    <t xml:space="preserve">Year 1 ends — Harborview actual purchases $4.3M vs. $4.0M min; $300K surplus</t>
  </si>
  <si>
    <t xml:space="preserve">Timeline table, row dated 2021-03-14 (approx.)</t>
  </si>
  <si>
    <t xml:space="preserve">Timeline row dated 2021-03-14 (approx.)</t>
  </si>
  <si>
    <t xml:space="preserve">Sonnet_High/results/C-002.json</t>
  </si>
  <si>
    <t xml:space="preserve">The chronology explicitly includes a Year 2 entry dated 2022-03-14 noting Harborview's actual purchases of $6.1M against the $5.5M minimum, with a $600K surplus, matching the criterion's requirements.</t>
  </si>
  <si>
    <t xml:space="preserve">The timeline includes a Year 2 performance entry dated 2022-03-14 noting Harborview purchased $6.1M against a $5.5M minimum, with a $600K surplus, matching the required performance data.</t>
  </si>
  <si>
    <t xml:space="preserve">Year 2 ends — Harborview actual purchases $6.1M vs. $5.5M min; $600K surplus; 42% YoY growth</t>
  </si>
  <si>
    <t xml:space="preserve">Timeline table, row dated 2022-03-14 (approx.), line 37</t>
  </si>
  <si>
    <t xml:space="preserve">Timeline table, 2022-03-14 (approx.) entry</t>
  </si>
  <si>
    <t xml:space="preserve">Sonnet_High/results/C-003.json</t>
  </si>
  <si>
    <t xml:space="preserve">The chronology includes an entry dated 2022-06-08 describing Holcomb emailing Nolan Yee (Cascade Fresh Foods) proposing a 2-pallet trial run of Trail Mix Bars with the instruction to 'Keep it quiet for now,' satisfying all elements of the criterion.</t>
  </si>
  <si>
    <t xml:space="preserve">The timeline includes a June 8, 2022 entry for Holcomb emailing Nolan Yee at Cascade Fresh Foods about a 2-pallet trial run of Trail Mix Bars, including the instruction to keep it quiet.</t>
  </si>
  <si>
    <t xml:space="preserve">Holcomb emails Nolan Yee (Cascade Fresh Foods) proposing 2-pallet "trial run" of Trail Mix Bars — "Keep it quiet for now. We're still sorting out our channel strategy in the region."</t>
  </si>
  <si>
    <t xml:space="preserve">| 2022-06-08 | Holcomb emails Nolan Yee (Cascade Fresh Foods) proposing 2-pallet "trial run" of Trail Mix Bars — "Keep it quiet for now.</t>
  </si>
  <si>
    <t xml:space="preserve">Timeline table entry for 2022-06-08 (line 39); also detailed in 'Key events' section under '2022-06-08 — Holcomb "keep it quiet" email to Yee' (lines 88-91)</t>
  </si>
  <si>
    <t xml:space="preserve">2022-06-08 timeline table entry</t>
  </si>
  <si>
    <t xml:space="preserve">Sonnet_High/results/C-004.json</t>
  </si>
  <si>
    <t xml:space="preserve">The chronology includes a 2022-08-22 entry detailing Holcomb's email to Stanton stating Cascade is moving product faster than Harborview in the Portland metro and suggesting they should transition. This matches the criterion's requirements exactly.</t>
  </si>
  <si>
    <t xml:space="preserve">The timeline includes a dated August 22, 2022 entry for Holcomb emailing Stanton, stating Cascade was moving product faster than Harborview and suggesting transitioning.</t>
  </si>
  <si>
    <t xml:space="preserve">2022-08-22 | Holcomb emails Stanton — "Cascade is moving product faster than Harborview in the Portland metro. We should think about transitioning."</t>
  </si>
  <si>
    <t xml:space="preserve">Holcomb emails Stanton — "Cascade is moving product faster than Harborview in the Portland metro. We should think about transitioning."</t>
  </si>
  <si>
    <t xml:space="preserve">Timeline table entry for 2022-08-22 (also expanded in Key events section: '2022-08-22 — Holcomb "transitioning" email to Stanton')</t>
  </si>
  <si>
    <t xml:space="preserve">2022-08-22 timeline entry</t>
  </si>
  <si>
    <t xml:space="preserve">Sonnet_High/results/C-005.json</t>
  </si>
  <si>
    <t xml:space="preserve">The chronology contains an entry dated September 14, 2022 describing the email from Meg Stanton to Lisa Fong directing her to tighten QA on Harborview batches and hold them to the highest standard. The entry appears both in the main timeline table and in the Key events section.</t>
  </si>
  <si>
    <t xml:space="preserve">The timeline contains a September 14, 2022 entry stating that Stanton emailed Fong about tightening QA on Harborview batches and holding them to the highest standard.</t>
  </si>
  <si>
    <t xml:space="preserve">Stanton emails Fong — "Can we tighten up QA on the Harborview batches? I want to make sure we're holding them to the highest standard. I've been hearing some feedback about quality inconsistencies in the field."</t>
  </si>
  <si>
    <t xml:space="preserve">2022-09-14 | Stanton emails Fong — "Can we tighten up QA on the Harborview batches? I want to make sure we're holding them to the highest standard."</t>
  </si>
  <si>
    <t xml:space="preserve">Timeline table entry for 2022-09-14 (line 47); also detailed in Key events section '2022-09-14 — Stanton QA tightening directive to Fong' (lines 108-111)</t>
  </si>
  <si>
    <t xml:space="preserve">Sonnet_High/results/C-006.json</t>
  </si>
  <si>
    <t xml:space="preserve">The chronology includes a dedicated October 3, 2022 entry describing Fong's email to Stanton reporting on the first-cycle enhanced screening covering lots H-2209 through H-2215, noting 4 lots rejected and quoting that the same criteria applied to Cascade lots would have flagged at least 2 but those weren't in the enhanced screening protocol. This matches all elements of the criterion.</t>
  </si>
  <si>
    <t xml:space="preserve">The timeline includes an October 3, 2022 entry identifying Fong's email to Stanton and stating all required details: lots H-2209 through H-2215, 4 rejected lots, and the Cascade comparison showing at least 2 would have been flagged but were outside the enhanced protocol.</t>
  </si>
  <si>
    <t xml:space="preserve">2022-10-03 | Fong emails Stanton — first-cycle enhanced screening report covering lots H-2209 through H-2215: 4 lots rejected. Fong writes: "same criteria applied to Cascade lots would have flagged at least 2, but those weren't in the enhanced screening protocol."</t>
  </si>
  <si>
    <t xml:space="preserve">Fong emails Stanton — first-cycle enhanced screening report covering lots H-2209 through H-2215: 4 lots rejected. Fong writes: "same criteria applied to Cascade lots would have flagged at least 2, but those weren't in the enhanced screening protocol."</t>
  </si>
  <si>
    <t xml:space="preserve">Timeline table, 2022-10-03 entry (also reiterated in Key events section under '2022-10-03 — Fong Oct. 3 email')</t>
  </si>
  <si>
    <t xml:space="preserve">Sonnet_High/results/C-007.json</t>
  </si>
  <si>
    <t xml:space="preserve">The chronology contains an entry dated 2022-12-01 referencing the Holcomb-to-Stanton email about Beckett asking why shipments are down and Holcomb telling him it was due to supply chain issues. The entry appears both in the main timeline and the Key Events section.</t>
  </si>
  <si>
    <t xml:space="preserve">The timeline includes a December 1, 2022 entry referencing Holcomb emailing Stanton that Beckett/Randy asked why shipments were down and that Holcomb told him it was due to supply chain issues.</t>
  </si>
  <si>
    <t xml:space="preserve">Holcomb emails Stanton — "Randy is asking why shipments are down. I told him supply chain issues. He's not happy."</t>
  </si>
  <si>
    <t xml:space="preserve">Timeline table entry for 2022-12-01 (and elaborated in Key events section '2022-12-01 — Holcomb Dec. 1 email to Stanton')</t>
  </si>
  <si>
    <t xml:space="preserve">Sonnet_High/results/C-008.json</t>
  </si>
  <si>
    <t xml:space="preserve">The timeline explicitly includes a December 15, 2022 entry identifying it as the deadline for the 90-day non-renewal notice under §9.3 of the EDA to prevent auto-renewal for Year 4. The entry confirms no notice was sent and the EDA therefore auto-renewed.</t>
  </si>
  <si>
    <t xml:space="preserve">The timeline expressly includes a December 15, 2022 entry stating it was the deadline for 90-day non-renewal notice under EDA §9.3 to prevent Year 4 auto-renewal.</t>
  </si>
  <si>
    <t xml:space="preserve">2022-12-15 | Deadline for 90-day non-renewal notice under §9.3 of EDA (to prevent auto-renewal for Year 4 commencing March 15, 2023) — NO NOTICE SENT.</t>
  </si>
  <si>
    <t xml:space="preserve">Deadline for 90-day non-renewal notice under §9.3 of EDA (to prevent auto-renewal for Year 4 commencing March 15, 2023)</t>
  </si>
  <si>
    <t xml:space="preserve">Timeline table, 2022-12-15 entry (line 56); also referenced in 2022-12-01 entry (line 55) and Key Events section '2022-12-15 — Non-renewal deadline passes with no notice sent' (lines 138-141)</t>
  </si>
  <si>
    <t xml:space="preserve">Timeline table, 2022-12-15 entry</t>
  </si>
  <si>
    <t xml:space="preserve">Sonnet_High/results/C-009.json</t>
  </si>
  <si>
    <t xml:space="preserve">The chronology contains an entry dated 2023-01-03 describing Stanton's email to Natalie Ivers of Ashford, Kline &amp; Pryor (outside counsel) discussing the need to terminate Harborview based on the Year 3 minimum purchase shortfall and requesting that Ivers draft the breach notice.</t>
  </si>
  <si>
    <t xml:space="preserve">The chronology includes a January 3, 2023 entry for Stanton emailing Natalie Ivers about terminating Harborview, citing Year 3 purchases as significantly short and asking counsel to draft the breach notice.</t>
  </si>
  <si>
    <t xml:space="preserve">Stanton emails Natalie Ivers (Ashford, Kline &amp; Pryor) — "need to move on terminating Harborview"; Year 3 purchases tracking "significantly short, somewhere around $5M or so"; wants to invoke §9.2; asks Ivers to "draft the breach notice and get it to me for review as soon as possible."</t>
  </si>
  <si>
    <t xml:space="preserve">2023-01-03 | Stanton emails Natalie Ivers (Ashford, Kline &amp; Pryor) — "need to move on terminating Harborview"; Year 3 purchases tracking "significantly short, somewhere around $5M or so"; wants to invoke §9.2</t>
  </si>
  <si>
    <t xml:space="preserve">Timeline table row dated 2023-01-03; also detailed in 'Key events' section under '2023-01-03 — Stanton-Ivers email (termination strategy with counsel)'</t>
  </si>
  <si>
    <t xml:space="preserve">2023-01-03 chronology table entry</t>
  </si>
  <si>
    <t xml:space="preserve">Sonnet_High/results/C-010.json</t>
  </si>
  <si>
    <t xml:space="preserve">The chronology contains an entry dated January 10, 2023 for Greenleaf's Notice of Material Breach sent to Harborview, which cites the Year 3 minimum purchase shortfall ($4.27M vs. $7.0M minimum) and demands cure within 30 days.</t>
  </si>
  <si>
    <t xml:space="preserve">The timeline contains a January 10, 2023 entry stating that Greenleaf sent a Notice of Material Breach to Harborview, identified the Year 3 purchase shortfall against the $7.0M minimum, and demanded cure within 30 days.</t>
  </si>
  <si>
    <t xml:space="preserve">Greenleaf (signed by Holcomb) sends Notice of Material Breach to Harborview via certified mail (No. 7022 1490 0001 2345 6789). States Harborview Year 3 purchases as of Jan. 10 total approx. $4,270,000 — shortfall of approx. $2,730,000 against $7.0M minimum. Demands cure within 30 days.</t>
  </si>
  <si>
    <t xml:space="preserve">Timeline table entry for 2023-01-10 (line 59); also detailed in Key Events section at line 148-151</t>
  </si>
  <si>
    <t xml:space="preserve">Sonnet_High/results/C-011.json</t>
  </si>
  <si>
    <t xml:space="preserve">The chronology contains an entry dated 2023-02-15 for Greenleaf's Notice of Termination, signed by Stanton, with an effective date of March 17, 2023, following the expiration of the 30-day cure period on the prior breach notice. This satisfies the criterion's requirements for date, event, termination effective date, and uncured material breach context.</t>
  </si>
  <si>
    <t xml:space="preserve">The timeline has a February 15, 2023 entry stating Greenleaf sent the Notice of Termination with an effective date of March 17, 2023, and the immediately preceding entries identify the material breach notice and uncured status.</t>
  </si>
  <si>
    <t xml:space="preserve">2023-02-15 | Greenleaf (signed by Stanton) sends Notice of Termination. Effective date: March 17, 2023. States cumulative Year 3 purchases approx. $5,600,000 — shortfall of approx. $1,400,000 with approx. one month remaining in Year 3.</t>
  </si>
  <si>
    <t xml:space="preserve">2023-02-15 | Greenleaf (signed by Stanton) sends Notice of Termination. Effective date: March 17, 2023.</t>
  </si>
  <si>
    <t xml:space="preserve">Timeline table, row dated 2023-02-15 (line 61)</t>
  </si>
  <si>
    <t xml:space="preserve">timeline table, 2023-02-15 entry</t>
  </si>
  <si>
    <t xml:space="preserve">Sonnet_High/results/C-012.json</t>
  </si>
  <si>
    <t xml:space="preserve">The chronology includes a February 22, 2023 entry where Harborview (through Okonkwo) responds to the breach/termination notices, disputing the breach and identifying $1.9M product diversion to Cascade and $1.4M pretextual QA rejections as the cause of the shortfall.</t>
  </si>
  <si>
    <t xml:space="preserve">The timeline includes a February 22, 2023 entry stating Harborview responded to the breach/termination notices, categorically disputed breach, and identified Greenleaf’s diversion/reduced availability of product and pretextual QA rejections as the cause of the shortfall.</t>
  </si>
  <si>
    <t xml:space="preserve">2023-02-22 | Harborview (through Okonkwo at Dunlap Greenberg Whitfield) responds to breach/termination notices — categorically disputes breach; argues breach notice premature (Year 3 had not concluded); identifies $1.9M product diversion to Cascade and $1.4M pretextual QA rejections as cause of shortfall</t>
  </si>
  <si>
    <t xml:space="preserve">Timeline table, 2023-02-22 entry (line 62)</t>
  </si>
  <si>
    <t xml:space="preserve">2023-02-22 timeline entry</t>
  </si>
  <si>
    <t xml:space="preserve">Sonnet_High/results/C-013.json</t>
  </si>
  <si>
    <t xml:space="preserve">The chronology includes an entry dated February 28, 2024 for Harborview's filing of the Complaint, and explicitly cites Case No. 3:24-cv-00613-MRH. The court (U.S. District Court, District of Oregon, Portland Division) is also identified in the header section.</t>
  </si>
  <si>
    <t xml:space="preserve">The timeline contains a February 28, 2024 entry stating that Harborview filed the Complaint with Case No. 3:24-cv-00613-MRH, and the case header identifies the court as the U.S. District Court, District of Oregon.</t>
  </si>
  <si>
    <t xml:space="preserve">2024-02-28 | Harborview files Complaint (Case No. 3:24-cv-00613-MRH) — 4 claims: (1) Breach of Contract; (2) Breach of Implied Covenant of Good Faith and Fair Dealing; (3) Fraud/Intentional Misrepresentation; (4) Tortious Interference with Business Relations. Seeks approx. $8.2M + attorneys' fees.</t>
  </si>
  <si>
    <t xml:space="preserve">| 2024-02-28 | Harborview files Complaint (Case No. 3:24-cv-00613-MRH)</t>
  </si>
  <si>
    <t xml:space="preserve">Timeline table, entry for 2024-02-28 (line 67); case number and court also listed in header lines 18-19</t>
  </si>
  <si>
    <t xml:space="preserve">Case header and chronology table 2024-02-28 entry</t>
  </si>
  <si>
    <t xml:space="preserve">Sonnet_High/results/C-014.json</t>
  </si>
  <si>
    <t xml:space="preserve">The chronology's entry for the Complaint filing on 2024-02-28 explicitly lists Breach of Contract as the first of four causes of action asserted by Harborview.</t>
  </si>
  <si>
    <t xml:space="preserve">The Complaint timeline entry expressly lists Breach of Contract as the first of four claims.</t>
  </si>
  <si>
    <t xml:space="preserve">Harborview files Complaint (Case No. 3:24-cv-00613-MRH) — 4 claims: (1) Breach of Contract; (2) Breach of Implied Covenant of Good Faith and Fair Dealing; (3) Fraud/Intentional Misrepresentation; (4) Tortious Interference with Business Relations.</t>
  </si>
  <si>
    <t xml:space="preserve">Timeline entry dated 2024-02-28 (line 67)</t>
  </si>
  <si>
    <t xml:space="preserve">Sonnet_High/results/C-015.json</t>
  </si>
  <si>
    <t xml:space="preserve">The chronology entry for the Complaint filed on 2024-02-28 explicitly lists Breach of Implied Covenant of Good Faith and Fair Dealing as one of the four causes of action.</t>
  </si>
  <si>
    <t xml:space="preserve">The Complaint timeline entry expressly lists Breach of Implied Covenant of Good Faith and Fair Dealing as one of the four claims.</t>
  </si>
  <si>
    <t xml:space="preserve">Harborview files Complaint (Case No. 3:24-cv-00613-MRH) — 4 claims: (1) Breach of Contract; (2) Breach of Implied Covenant of Good Faith and Fair Dealing;</t>
  </si>
  <si>
    <t xml:space="preserve">Sonnet_High/results/C-016.json</t>
  </si>
  <si>
    <t xml:space="preserve">The chronology entry for the Complaint (2024-02-28) explicitly lists Fraud/Intentional Misrepresentation as one of the four causes of action filed by Harborview.</t>
  </si>
  <si>
    <t xml:space="preserve">The Complaint timeline entry expressly lists Fraud/Intentional Misrepresentation as the third cause of action.</t>
  </si>
  <si>
    <t xml:space="preserve">Sonnet_High/results/C-017.json</t>
  </si>
  <si>
    <t xml:space="preserve">The chronology's timeline entry for the Complaint explicitly lists Tortious Interference with Business Relations as one of the four causes of action asserted by Harborview.</t>
  </si>
  <si>
    <t xml:space="preserve">The Complaint timeline entry explicitly lists Tortious Interference with Business Relations as one of the four claims.</t>
  </si>
  <si>
    <t xml:space="preserve">Sonnet_High/results/C-018.json</t>
  </si>
  <si>
    <t xml:space="preserve">The chronology includes an April 15, 2024 entry for Greenleaf's Answer and Counterclaim with the $1.2M counterclaim amount. While the entry breaks the $1.2M into lost profits and consequential damages from lost retail accounts rather than explicitly labeling it as the Year 3 shortfall, the $1.2M amount matches the Year 3 minimum purchase shortfall ($5.8M actual vs. $7.0M minimum) established elsewhere in the timeline, and the counterclaim arises from the breach-of-EDA framework anchored to that shortfall.</t>
  </si>
  <si>
    <t xml:space="preserve">The timeline includes an April 15, 2024 entry for Greenleaf's Answer and Counterclaim and mentions a $1.2M counterclaim, but it does not state that the counterclaim is based on the Year 3 minimum purchase shortfall. Instead, it describes the $1.2M as lost profits and consequential damages from lost retail accounts.</t>
  </si>
  <si>
    <t xml:space="preserve">2024-04-15 | Greenleaf files Answer and Counterclaim — denies all material allegations; argues §3.1 exclusivity applies to third-party distribution but not to Cascade arrangement [review — Holcomb at deposition conceded Cascade was a third-party distributor and that exclusivity clause covered "the use of third-party distributors," which would include Cascade]; asserts affirmative defenses (failure to mitigate, waiver, estoppel, unclean hands); counterclaim for $1.2M ($408K lost profits + $792K consequential damages from lost retail accounts)</t>
  </si>
  <si>
    <t xml:space="preserve">| 2024-04-15 | Greenleaf files Answer and Counterclaim — denies all material allegations; argues §3.1 exclusivity applies to third-party distribution but not to Cascade arrangement [review — Holcomb at deposition conceded Cascade was a third-party distributor and that exclusivity clause covered "the use of third-party distributors," which would include Cascade]; asserts affirmative defenses (failure to mitigate, waiver, estoppel, unclean hands); counterclaim for $1.2M ($408K lost profits + $792K consequential damages from lost retail accounts) | ⚪ | defendant-answer-counterclaim.docx |</t>
  </si>
  <si>
    <t xml:space="preserve">Timeline table, entry dated 2024-04-15 (line 69)</t>
  </si>
  <si>
    <t xml:space="preserve">Sonnet_High/results/C-019.json</t>
  </si>
  <si>
    <t xml:space="preserve">The chronology includes an entry dated 2024-06-03 for the Scheduling Order entered by Hon. Hernandez, matching the criterion's required date and event.</t>
  </si>
  <si>
    <t xml:space="preserve">The timeline includes a June 3, 2024 entry for the Scheduling Order.</t>
  </si>
  <si>
    <t xml:space="preserve">2024-06-03 | Scheduling Order entered by Hon. Hernandez — trial set June 16, 2025; discovery cutoff January 15, 2025; SJ motions due March 1, 2025; mediation deadline April 15, 2025</t>
  </si>
  <si>
    <t xml:space="preserve">| 2024-06-03 | Scheduling Order entered by Hon. Hernandez — trial set June 16, 2025; discovery cutoff January 15, 2025; SJ motions due March 1, 2025; mediation deadline April 15, 2025 | ⚪ | scheduling-order.docx |</t>
  </si>
  <si>
    <t xml:space="preserve">Timeline table, line 71</t>
  </si>
  <si>
    <t xml:space="preserve">line 71</t>
  </si>
  <si>
    <t xml:space="preserve">Sonnet_High/results/C-020.json</t>
  </si>
  <si>
    <t xml:space="preserve">The Scheduling Order entry dated 2024-06-03 explicitly references all three key deadlines: trial June 16, 2025; discovery cutoff January 15, 2025; and SJ (dispositive) motions due March 1, 2025. This exceeds the minimum threshold of two deadlines required for a PASS.</t>
  </si>
  <si>
    <t xml:space="preserve">The Scheduling Order entry references all three relevant deadlines: trial on June 16, 2025, discovery cutoff on January 15, 2025, and SJ motions due March 1, 2025.</t>
  </si>
  <si>
    <t xml:space="preserve">Scheduling Order entered by Hon. Hernandez — trial set June 16, 2025; discovery cutoff January 15, 2025; SJ motions due March 1, 2025; mediation deadline April 15, 2025</t>
  </si>
  <si>
    <t xml:space="preserve">Scheduling Order entered by Hon. Hernandez — trial set June 16, 2025; discovery cutoff January 15, 2025; SJ motions due March 1, 2025</t>
  </si>
  <si>
    <t xml:space="preserve">Timeline table, entry dated 2024-06-03 (line 71)</t>
  </si>
  <si>
    <t xml:space="preserve">2024-06-03 timeline entry</t>
  </si>
  <si>
    <t xml:space="preserve">Sonnet_High/results/C-021.json</t>
  </si>
  <si>
    <t xml:space="preserve">The timeline includes a September 30, 2024 entry for Greenleaf's production of 12,400 documents, matching the criterion's requirements for date and approximate document count.</t>
  </si>
  <si>
    <t xml:space="preserve">The timeline includes a dated entry for September 30, 2024 stating that Greenleaf produced 12,400 documents.</t>
  </si>
  <si>
    <t xml:space="preserve">2024-09-30 | Greenleaf produces 12,400 documents — includes Stanton-Ivers Jan. 3, 2023 email (GL-PROD-007834) over which Ivers separately asserted A/C privilege during depositions; tension between production and privilege assertion unresolved</t>
  </si>
  <si>
    <t xml:space="preserve">2024-09-30 | Greenleaf produces 12,400 documents</t>
  </si>
  <si>
    <t xml:space="preserve">Timeline table, entry dated 2024-09-30</t>
  </si>
  <si>
    <t xml:space="preserve">2024-09-30 chronology table entry</t>
  </si>
  <si>
    <t xml:space="preserve">Sonnet_High/results/C-022.json</t>
  </si>
  <si>
    <t xml:space="preserve">The chronology contains an explicit entry dated October 18, 2024 for the Holcomb deposition, including details about its length and key admissions.</t>
  </si>
  <si>
    <t xml:space="preserve">The timeline includes an entry dated October 18, 2024 for Holcomb's deposition.</t>
  </si>
  <si>
    <t xml:space="preserve">2024-10-18 | Holcomb deposition (187 pages) — key admissions: (1) $1.9M Cascade shipments confirmed and breakdown by quarter; (2) supply chain explanation to Beckett was fabricated — could not name a single concrete supply chain disruption under oath; (3) "keep it quiet" language characterized as avoiding "confusion with the sales team"; (4) non-renewal notice — "wasn't sure" and "didn't recall"; (5) "the minimum is the minimum regardless" of product unavailability</t>
  </si>
  <si>
    <t xml:space="preserve">2024-10-18 | Holcomb deposition (187 pages)</t>
  </si>
  <si>
    <t xml:space="preserve">Timeline table, entry for 2024-10-18</t>
  </si>
  <si>
    <t xml:space="preserve">timeline table entry for 2024-10-18</t>
  </si>
  <si>
    <t xml:space="preserve">Sonnet_High/results/C-023.json</t>
  </si>
  <si>
    <t xml:space="preserve">The chronology contains an entry dated November 5, 2024 for the Fong deposition, providing details about the 297-page deposition and key admissions.</t>
  </si>
  <si>
    <t xml:space="preserve">The timeline includes a November 5, 2024 entry for Fong's deposition, satisfying the criterion.</t>
  </si>
  <si>
    <t xml:space="preserve">2024-11-05 | Fong deposition (297 pages) — key admissions: (1) implemented enhanced screening per Stanton directive; "Meg is the CEO. She said to tighten up. I tightened up."</t>
  </si>
  <si>
    <t xml:space="preserve">| 2024-11-05 | Fong deposition (297 pages)</t>
  </si>
  <si>
    <t xml:space="preserve">Timeline table, entry dated 2024-11-05 (line 74)</t>
  </si>
  <si>
    <t xml:space="preserve">timeline table, 2024-11-05 entry</t>
  </si>
  <si>
    <t xml:space="preserve">Sonnet_High/results/C-024.json</t>
  </si>
  <si>
    <t xml:space="preserve">The chronology includes a timeline entry dated 2024-11-22 for the Beckett (Harborview Managing Member) deposition, matching the criterion's required date and event.</t>
  </si>
  <si>
    <t xml:space="preserve">The timeline includes a dated entry for 2024-11-22 identifying Beckett's deposition.</t>
  </si>
  <si>
    <t xml:space="preserve">2024-11-22 | Beckett (Harborview Managing Member) deposition — transcript not in corpus; referenced in Chakrabarti report re: mitigation costs</t>
  </si>
  <si>
    <t xml:space="preserve">| 2024-11-22 | Beckett (Harborview Managing Member) deposition — transcript not in corpus; referenced in Chakrabarti report re: mitigation costs | ⚪ | expert-report-chakrabarti.docx |</t>
  </si>
  <si>
    <t xml:space="preserve">Timeline table, line 75</t>
  </si>
  <si>
    <t xml:space="preserve">timeline table entry for 2024-11-22</t>
  </si>
  <si>
    <t xml:space="preserve">Sonnet_High/results/C-025.json</t>
  </si>
  <si>
    <t xml:space="preserve">The chronology contains a December 10, 2024 entry documenting Greenleaf's expert disclosure by Dr. Aaron Buckley. The December 1, 2024 entry covers Harborview's expert disclosure by Dr. Chakrabarti, so both expert disclosures are reflected in the timeline, with Buckley's exchange specifically on December 10, 2024 as required.</t>
  </si>
  <si>
    <t xml:space="preserve">The timeline has a December 10, 2024 entry for Greenleaf's expert disclosure by Dr. Aaron Buckley, but it does not state an exchange of expert reports by both Dr. Chakrabarti and Dr. Buckley on that date. Dr. Chakrabarti is listed separately on December 1, 2024, so the required December 10 exchange entry is missing or date-mismatched.</t>
  </si>
  <si>
    <t xml:space="preserve">2024-12-10 | Greenleaf expert disclosure — Dr. Aaron Buckley, PhD (Pacific Analytical Labs): **3 of 14 QA rejections consistent with industry standards and Greenleaf's own 2022 QA Manual**</t>
  </si>
  <si>
    <t xml:space="preserve">| 2024-12-10 | Greenleaf expert disclosure — Dr. Aaron Buckley, PhD</t>
  </si>
  <si>
    <t xml:space="preserve">Timeline table, entry dated 2024-12-10 (final row)</t>
  </si>
  <si>
    <t xml:space="preserve">Sonnet_High/results/C-026.json</t>
  </si>
  <si>
    <t xml:space="preserve">The chronology contains no entry for January 6, 2025, and no entry mentioning a deposition of Dr. Priya Chakrabarti. The timeline's last entry is dated 2024-12-10 (Buckley expert disclosure); Chakrabarti appears only as the author of the December 1, 2024 plaintiff expert disclosure, not as a deponent.</t>
  </si>
  <si>
    <t xml:space="preserve">The timeline does not include an entry dated January 6, 2025 for the deposition of Dr. Priya Chakrabarti. The only January 2025 reference found is a discovery cutoff, and Dr. Chakrabarti appears in other contexts but not as a January 6, 2025 deposition entry.</t>
  </si>
  <si>
    <t xml:space="preserve">Sonnet_High/results/C-027.json</t>
  </si>
  <si>
    <t xml:space="preserve">The chronology contains no entry for a January 13, 2025 deposition of Dr. Aaron Buckley. Buckley is mentioned only in the December 10, 2024 expert disclosure entry; the timeline ends at 2024-12-10 with no 2025 deposition entries.</t>
  </si>
  <si>
    <t xml:space="preserve">The timeline does not include a January 13, 2025 entry for the deposition of Dr. Aaron Buckley. Buckley appears in the chronology as an expert disclosure/report source, but not as a deposition on the required date.</t>
  </si>
  <si>
    <t xml:space="preserve">| 2024-12-10 | Greenleaf expert disclosure — Dr. Aaron Buckley, PhD (Pacific Analytical Labs):</t>
  </si>
  <si>
    <t xml:space="preserve">Sonnet_High/results/C-028.json</t>
  </si>
  <si>
    <t xml:space="preserve">All single-date events in the main timeline table are in strict ascending chronological order from 2020-03-15 through 2024-12-10. Date-range entries (e.g., '2022-06 through 2022-08', '2022-09 through 2022-11', '2022-12 through 2023-02', '2023-04 through 2023-12') are placed within their spanning period in a manner consistent with the surrounding chronology, and no entry's representative date appears out of sequence relative to its neighbors.</t>
  </si>
  <si>
    <t xml:space="preserve">The main Timeline table is not in strict chronological order: a date-range entry beginning in September 2022 is placed after a specific October 3, 2022 entry.</t>
  </si>
  <si>
    <t xml:space="preserve">| 2020-03-15 | EDA executed... | 2021-03-14 (approx.) | Year 1 ends... | 2022-03-14 (approx.) | Year 2 ends... | 2022-03-15 | Year 3 begins</t>
  </si>
  <si>
    <t xml:space="preserve">2022-09 through 2022-11 | Fall Cascade expansion</t>
  </si>
  <si>
    <t xml:space="preserve">Main timeline table, lines 35-77 (opening rows demonstrate ascending chronological progression maintained throughout)</t>
  </si>
  <si>
    <t xml:space="preserve">Timeline table, immediately after the 2022-10-03 entry</t>
  </si>
  <si>
    <t xml:space="preserve">Sonnet_High/results/C-029.json</t>
  </si>
  <si>
    <t xml:space="preserve">The timeline table contains 42-43 entries, and every single entry includes a 'Sources' column citing one or more documents from the 15-document set (e.g., exclusive-distribution-agreement.docx, internal-emails-holcomb-yee-stanton.eml, qa-rejection-log.xlsx, expert-report-chakrabarti.docx). This is 100% citation coverage, well above the 80% threshold.</t>
  </si>
  <si>
    <t xml:space="preserve">The chronology states there are 42 timeline entries, and every entry in the Timeline table has a populated Sources column citing one or more source documents. This is 100%, exceeding the 80% threshold.</t>
  </si>
  <si>
    <t xml:space="preserve">**Entries:** 42 (14 🔴 / 14 🟡 / 14 ⚪)</t>
  </si>
  <si>
    <t xml:space="preserve">Timeline table header at line 33, with Sources column populated for every entry from line 35 through line 77</t>
  </si>
  <si>
    <t xml:space="preserve">Header and Timeline table</t>
  </si>
  <si>
    <t xml:space="preserve">Sonnet_High/results/C-030.json</t>
  </si>
  <si>
    <t xml:space="preserve">The vast majority of the 42 timeline entries identify the parties (Harborview, Greenleaf, Cascade Fresh Foods) and/or specific individuals (Holcomb, Stanton, Fong, Yee, Beckett, Ivers, Okonkwo, Chakrabarti, Buckley, Hon. Hernandez) involved in each event. Only a small number of structural entries (e.g., 'Year 3 begins' on 2022-03-15 and 'Year 4 of EDA commences by auto-renewal' on 2023-03-15) reference contract terms without naming parties directly, well under the 20% threshold.</t>
  </si>
  <si>
    <t xml:space="preserve">The document states the timeline contains 42 entries, and well over 80% of the entries name relevant parties, entities, or individuals involved in the event, such as Harborview, Greenleaf, Holcomb, Stanton, Fong, Yee, Okonkwo, Ivers, Beckett, Chakrabarti, and Buckley. Only a small number of background contractual deadline/term entries are comparatively impersonal.</t>
  </si>
  <si>
    <t xml:space="preserve">Holcomb emails Nolan Yee (Cascade Fresh Foods) proposing 2-pallet "trial run" of Trail Mix Bars</t>
  </si>
  <si>
    <t xml:space="preserve">Holcomb emails Nolan Yee (Cascade Fresh Foods) proposing 2-pallet "trial run"</t>
  </si>
  <si>
    <t xml:space="preserve">Timeline table, entry dated 2022-06-08</t>
  </si>
  <si>
    <t xml:space="preserve">Sonnet_High/results/C-031.json</t>
  </si>
  <si>
    <t xml:space="preserve">The chronology explicitly identifies that the January 10, 2023 breach notice was issued while Year 3 was still ongoing (63 days remaining, ending March 14, 2023), and flags this as a procedural defect — Harborview's response argues the notice was premature because the annual minimum cannot be breached while the measurement period is still running.</t>
  </si>
  <si>
    <t xml:space="preserve">The timeline expressly identifies that Greenleaf's January 10, 2023 notice cited a Year 3 purchase shortfall against the $7.0M minimum while noting that Year 3 still had 63 days remaining and ran through March 14, 2023. It also states the procedural defect argument that the notice was issued before Year 3 concluded, so the annual minimum could not yet be breached.</t>
  </si>
  <si>
    <t xml:space="preserve">The notice was issued before Year 3 concluded — as Harborview's response argues, the annual minimum cannot be "breached" while the annual measurement period is still running.</t>
  </si>
  <si>
    <t xml:space="preserve">Key events section, 2023-01-10 — Notice of Material Breach (Theory tie); corroborated by timeline entries for 2023-01-10 ('Year 3 period has approximately 63 days remaining at time of notice (Year 3 runs through March 14, 2023)') and 2023-02-22 ('argues breach notice premature (Year 3 had not concluded)')</t>
  </si>
  <si>
    <t xml:space="preserve">2023-01-10 — Formal breach notice</t>
  </si>
  <si>
    <t xml:space="preserve">Sonnet_High/results/C-032.json</t>
  </si>
  <si>
    <t xml:space="preserve">The chronology explicitly frames the January 10, 2023 breach notice as 'plaintiff's strongest procedural defect argument' because it was issued before Year 3 concluded, noting that 'the annual minimum cannot be ''breached'' while the annual measurement period is still running' and that §5.2 sets a year-end metric with no interim performance trigger. This directly addresses the consequence that the subsequent termination (which depended on the premature breach notice and elapsed cure period) is procedurally defective because the breach had not yet fully materialized at the time of notice. The connection is medium-confidence because the chronology stops at characterizing the notice as a procedural defect rather than explicitly stating the February 15 termination 'may be invalid.'</t>
  </si>
  <si>
    <t xml:space="preserve">The chronology discusses the premature breach notice as a procedural defect because Year 3 had not ended and the annual minimum could not yet be breached, and it ties that dispute to the February 15 termination notice, which was based on a Year 3 shortfall while time remained in the measurement period.</t>
  </si>
  <si>
    <t xml:space="preserve">The notice itself is a double-edged event: it is Greenleaf's exercise of its contractual right AND plaintiff's strongest procedural defect argument. The notice was issued before Year 3 concluded — as Harborview's response argues, the annual minimum cannot be 'breached' while the annual measurement period is still running. Defense's response: the trajectory made cure 'impracticable' and the pattern of underperformance was itself the breach; but the EDA's §5.2 sets a year-end metric and contains no interim performance trigger.</t>
  </si>
  <si>
    <t xml:space="preserve">Key events section, 2023-01-10 — Notice of Material Breach (Theory tie paragraph)</t>
  </si>
  <si>
    <t xml:space="preserve">2023-01-10 — Notice of Material Breach; 2023-02-15 timeline entry</t>
  </si>
  <si>
    <t xml:space="preserve">Sonnet_High/results/C-033.json</t>
  </si>
  <si>
    <t xml:space="preserve">The chronology's key-event analysis of the Jan. 10, 2023 Notice of Material Breach explicitly characterizes the premature notice issue as 'plaintiff's strongest procedural defect argument' and undermines the defense response by noting EDA §5.2 sets a year-end metric with no interim performance trigger. This indicates the issue favors Harborview/hurts Greenleaf.</t>
  </si>
  <si>
    <t xml:space="preserve">The chronology expressly frames the premature breach notice as plaintiff's strongest procedural defect argument, indicating the issue favors Harborview or hurts Greenleaf.</t>
  </si>
  <si>
    <t xml:space="preserve">The notice itself is a double-edged event: it is Greenleaf's exercise of its contractual right AND plaintiff's strongest procedural defect argument. The notice was issued before Year 3 concluded — as Harborview's response argues, the annual minimum cannot be "breached" while the annual measurement period is still running. Defense's response: the trajectory made cure "impracticable" and the pattern of underperformance was itself the breach; but the EDA's §5.2 sets a year-end metric and contains no interim performance trigger.</t>
  </si>
  <si>
    <t xml:space="preserve">The notice itself is a double-edged event: it is Greenleaf's exercise of its contractual right AND plaintiff's strongest procedural defect argument.</t>
  </si>
  <si>
    <t xml:space="preserve">Key events section, '2023-01-10 — Notice of Material Breach' Theory tie</t>
  </si>
  <si>
    <t xml:space="preserve">Key events, 2023-01-10 — Notice of Material Breach</t>
  </si>
  <si>
    <t xml:space="preserve">Sonnet_High/results/C-034.json</t>
  </si>
  <si>
    <t xml:space="preserve">The chronology clearly identifies the selective/discriminatory QA enforcement pattern. The September 14, 2022 Stanton-to-Fong directive targeted only Harborview batches, and Fong's October 3, 2022 email contemporaneously admitted that the same criteria applied to Cascade lots would have flagged at least 2 rejections. The chronology explicitly frames this as a 'split-standard QA regime' with Cascade lots continuing under Standard Protocol.</t>
  </si>
  <si>
    <t xml:space="preserve">The chronology expressly identifies a selective QA regime targeting Harborview-bound lots, states Stanton directed QA tightening for Harborview batches, confirms the enhanced protocol was kept targeted to Harborview while Cascade lots stayed under standard QA, and includes Fong's October 3 admission that Cascade lots would have been flagged under the same criteria.</t>
  </si>
  <si>
    <t xml:space="preserve">same criteria applied to Cascade lots would have flagged at least 2, but those weren't in the enhanced screening protocol.</t>
  </si>
  <si>
    <t xml:space="preserve">Timeline entry dated 2022-10-03; also corroborated by 2022-09-14 Stanton-to-Fong directive and 2022-09-19 enhanced screening protocol entries</t>
  </si>
  <si>
    <t xml:space="preserve">2022-10-03 chronology entry</t>
  </si>
  <si>
    <t xml:space="preserve">Sonnet_High/results/C-035.json</t>
  </si>
  <si>
    <t xml:space="preserve">The chronology explicitly references the 14 vs. 2 disparity during September 2022–February 2023, identifying 14 Harborview-bound lot rejections (41.2%) against an overall non-Harborview rejection rate of 2/18 (11.1%) over the same enhanced-screening period, and frames this as the statistical backbone of Harborview's pretextual QA / bad-faith claim.</t>
  </si>
  <si>
    <t xml:space="preserve">The chronology expressly states the same-period QA disparity: 14 Harborview-bound lots rejected versus a 2/18 overall non-Harborview rejection rate, and the surrounding theory-tie frames the pattern as the statistical backbone of Harborview's pretextual QA claim and adverse to a good-faith defense.</t>
  </si>
  <si>
    <t xml:space="preserve">QA rejection log — 14 Harborview-bound lots rejected under Enhanced Screening Protocol; aggregate value approx. $1.4M (adjusted per finance dept. memo 03/15/2023). Rejection rate: 14/34 Harborview lots inspected = 41.2%. During same period, 0 Cascade lots rejected on protocol grounds (1 rejection for metal fragment safety defect); overall non-Harborview rejection rate: 2/18 = 11.1%.</t>
  </si>
  <si>
    <t xml:space="preserve">Timeline entry dated 2022-09-19 through 2023-02-27 (QA rejection log row); reinforced in 'Key events' section under '2022-09-19 through 2023-02-27 — QA rejection log'</t>
  </si>
  <si>
    <t xml:space="preserve">2022-09-19 through 2023-02-27 — QA rejection log</t>
  </si>
  <si>
    <t xml:space="preserve">Sonnet_High/results/C-036.json</t>
  </si>
  <si>
    <t xml:space="preserve">The chronology identifies the selective QA enforcement as 'Adverse to defense' and notes the protocol's lack of documentation is 'directly adverse to any good-faith defense,' and references 'discriminatory intent' and 'intentional targeting.' However, it does not explicitly connect the selective QA enforcement to Harborview's fraud, intentional misrepresentation, or breach of implied covenant of good faith claims by name. The only explicit naming of 'fraud' in a theory-tie context (line 100) is attached to the Cascade diversion email, not to the QA enforcement events.</t>
  </si>
  <si>
    <t xml:space="preserve">The chronology ties the Harborview-only split-standard QA protocol to a good-faith/pretext theory and identifies it as harmful to Greenleaf's defense. It also separately calls the rejection disparity the backbone of Harborview's pretextual QA claim.</t>
  </si>
  <si>
    <t xml:space="preserve">Protocol's complete lack of documentation (no SOP amendment, no written thresholds) is directly adverse to any good-faith defense.</t>
  </si>
  <si>
    <t xml:space="preserve">Key events, 2022-09-19 — Enhanced screening protocol begins</t>
  </si>
  <si>
    <t xml:space="preserve">Sonnet_High/results/C-037.json</t>
  </si>
  <si>
    <t xml:space="preserve">The chronology explicitly identifies the causation loop, stating that Year 3 actual purchases were $5.8M vs. $7.0M minimum ($1.2M shortfall), and that but-for Greenleaf's withholding of $3.3M ($1.9M diverted to Cascade + $1.4M rejected), purchases would have reached approximately $9.1M. This directly establishes that Greenleaf's own conduct caused the Year 3 shortfall.</t>
  </si>
  <si>
    <t xml:space="preserve">The chronology expressly identifies Greenleaf's $1.9M diversion to Cascade and $1.4M rejected Harborview shipments as $3.3M in withheld product, and states this but-for conduct caused Harborview's $1.2M Year 3 shortfall against the $7.0M minimum.</t>
  </si>
  <si>
    <t xml:space="preserve">Year 3 of EDA ends — Harborview actual Year 3 purchases: approx. $5.8M vs. $7.0M minimum; $1.2M shortfall. But-for Greenleaf's conduct (per Chakrabarti): $5.8M actual + $3.3M withheld ($1.9M diverted + $1.4M rejected) = approx. $9.1M potential Year 3 purchases — $2.1M above minimum.</t>
  </si>
  <si>
    <t xml:space="preserve">Timeline entry dated 2023-03-14; also reinforced in '2023-03-14 — Year 3 ends / shortfall confirmed' section under Key events</t>
  </si>
  <si>
    <t xml:space="preserve">Sonnet_High/results/C-038.json</t>
  </si>
  <si>
    <t xml:space="preserve">The chronology explicitly calculates that but-for Greenleaf's conduct, Harborview's Year 3 purchases could have reached approximately $9.1M ($5.8M actual + $3.3M withheld), exceeding the $7.0M minimum by $2.1M. This is stated both in the timeline entry for 2023-03-14 and in the Key Events section, directly undermining the breach allegation.</t>
  </si>
  <si>
    <t xml:space="preserve">The chronology explicitly calculates Harborview's but-for Year 3 purchases as $5.8M actual plus $3.3M withheld, totaling approximately $9.1M, which is $2.1M above the $7.0M minimum and attributes the shortfall to Greenleaf's conduct.</t>
  </si>
  <si>
    <t xml:space="preserve">Year 3 ends — Harborview actual Year 3 purchases: approx. $5.8M vs. $7.0M minimum; $1.2M shortfall. But-for Greenleaf's conduct (per Chakrabarti): $5.8M actual + $3.3M withheld ($1.9M diverted + $1.4M rejected) = approx. $9.1M potential Year 3 purchases — $2.1M above minimum.</t>
  </si>
  <si>
    <t xml:space="preserve">But-for Greenleaf's conduct (per Chakrabarti): $5.8M actual + $3.3M withheld ($1.9M diverted + $1.4M rejected) = approx. $9.1M potential Year 3 purchases — $2.1M above minimum.</t>
  </si>
  <si>
    <t xml:space="preserve">Timeline entry for 2023-03-14; also referenced in Key events section '2023-03-14 — Year 3 ends / shortfall confirmed'</t>
  </si>
  <si>
    <t xml:space="preserve">Sonnet_High/results/C-039.json</t>
  </si>
  <si>
    <t xml:space="preserve">The chronology explicitly addresses the counterclaim's exposure to the causation argument. In the 2023-03-14 key event entry, it states from the 'defense/counterclaim perspective' that while the $1.2M shortfall is undisputed, 'the shortfall is entirely attributable to Greenleaf's conduct' and 'the causation argument is Greenleaf's most significant exposure,' noting Buckley confirms $1.098M unjustified rejections and Holcomb admitted $1.9M Cascade diversion — 'the arithmetic is adverse.' This explicitly ties Greenleaf's own actions to the shortfall and frames it as undermining the counterclaim.</t>
  </si>
  <si>
    <t xml:space="preserve">The chronology explicitly links the $1.2M Year 3 shortfall to Greenleaf's own conduct and discusses it from the defense/counterclaim perspective, stating that causation is Greenleaf's significant exposure and that the arithmetic is adverse. It does not use the exact word 'undermines,' but the impact on the counterclaim is discussed directly enough to satisfy the criterion.</t>
  </si>
  <si>
    <t xml:space="preserve">From defense/counterclaim perspective: the $1.2M shortfall is real and undisputed. From plaintiff's causation perspective: the shortfall is entirely attributable to Greenleaf's conduct. The causation argument is Greenleaf's most significant exposure — our own expert (Buckley) confirms 11/14 rejections were unjustified ($1.098M of $1.4M); Holcomb admitted $1.9M in Cascade diversion. The arithmetic is adverse.</t>
  </si>
  <si>
    <t xml:space="preserve">From defense/counterclaim perspective: the $1.2M shortfall is real and undisputed. From plaintiff's causation perspective: the shortfall is entirely attributable to Greenleaf's conduct. The causation argument is Greenleaf's most significant exposure</t>
  </si>
  <si>
    <t xml:space="preserve">Key events section, 2023-03-14 — Year 3 ends / shortfall confirmed, Theory tie bullet</t>
  </si>
  <si>
    <t xml:space="preserve">Key events, 2023-03-14 — Year 3 ends / shortfall confirmed</t>
  </si>
  <si>
    <t xml:space="preserve">Sonnet_High/results/C-040.json</t>
  </si>
  <si>
    <t xml:space="preserve">The chronology explicitly flags the January 3, 2023 Stanton-to-Ivers email as raising attorney-client privilege concerns, noting Ivers asserted A/C privilege during depositions and flagging a tension between production and privilege assertion that should be assessed with lead counsel before external use.</t>
  </si>
  <si>
    <t xml:space="preserve">The chronology expressly flags the January 3, 2023 Stanton-to-Natalie Ivers email as raising an attorney-client privilege issue and says the privilege/waiver tension should be assessed before use.</t>
  </si>
  <si>
    <t xml:space="preserve">Stanton emails Natalie Ivers (Ashford, Kline &amp; Pryor) — "need to move on terminating Harborview"... [review — this email was produced in Greenleaf's Sept. 30, 2024 document production but Ivers asserted A/C privilege during depositions over communications with outside counsel re: termination strategy; tension between production and privilege assertion should be assessed with lead counsel before referencing this document in external work product]</t>
  </si>
  <si>
    <t xml:space="preserve">Ivers asserted A/C privilege during depositions over communications with outside counsel re: termination strategy; tension between production and privilege assertion should be assessed with lead counsel before referencing this document in external work product</t>
  </si>
  <si>
    <t xml:space="preserve">Timeline entry dated 2023-01-03; also reviewer note at top (item 2 of 'Before relying') and Key events section '2023-01-03 — Stanton-Ivers email'</t>
  </si>
  <si>
    <t xml:space="preserve">2023-01-03 entry; Stanton-Ivers email section</t>
  </si>
  <si>
    <t xml:space="preserve">Sonnet_High/results/C-041.json</t>
  </si>
  <si>
    <t xml:space="preserve">The chronology explicitly identifies that the Stanton-Ivers Jan. 3, 2023 email (GL-PROD-007834) was included in Greenleaf's September 30, 2024 document production and flags the tension with Ivers's separate assertion of attorney-client privilege, expressly calling for waiver assessment with lead counsel before plaintiff uses it.</t>
  </si>
  <si>
    <t xml:space="preserve">The chronology flags the Stanton-Ivers email as potentially privileged, ties it to Greenleaf's September 30, 2024 production, and expressly directs counsel to assess attorney-client privilege waiver from producing it before plaintiff uses it.</t>
  </si>
  <si>
    <t xml:space="preserve">[review — assess waiver of A/C privilege by producing this email in the September 30, 2024 document production with lead counsel before plaintiff uses it]</t>
  </si>
  <si>
    <t xml:space="preserve">The privilege/waiver issue is the primary concern here. [review — assess waiver of A/C privilege by producing this email in the September 30, 2024 document production with lead counsel before plaintiff uses it]</t>
  </si>
  <si>
    <t xml:space="preserve">Key events section: 2023-01-03 — Stanton-Ivers email (termination strategy with counsel); also referenced in the 2024-09-30 timeline entry and the 2023-01-03 timeline entry</t>
  </si>
  <si>
    <t xml:space="preserve">2023-01-03 — Stanton-Ivers email</t>
  </si>
  <si>
    <t xml:space="preserve">Sonnet_High/results/C-042.json</t>
  </si>
  <si>
    <t xml:space="preserve">The chronology discusses the inadvertently produced Stanton-Ivers Jan. 3, 2023 email and flags the tension between production and privilege assertion, but it never references FRE 502(b), a clawback agreement, a protective order mechanism, or any remedial step to claw back the document. The notes only direct counsel to 'assess waiver' before plaintiff uses it, not to attempt recovery.</t>
  </si>
  <si>
    <t xml:space="preserve">The chronology flags a potential privilege/waiver issue for the Stanton-Ivers email, but it does not mention clawing the document back, FRE 502(b), a clawback agreement, a protective-order mechanism, or any comparable remedial return/withdrawal step.</t>
  </si>
  <si>
    <t xml:space="preserve">tension between production and privilege assertion unresolved</t>
  </si>
  <si>
    <t xml:space="preserve">Sonnet_High/results/C-043.json</t>
  </si>
  <si>
    <t xml:space="preserve">The chronology identifies Chakrabarti's $5.8M future profits as a 5-year NPV projection (line 76) and the damages summary table explicitly flags it as vulnerable by directing defense to 'challenge auto-renewal projection beyond 1 year' — connecting the speculative nature of the 5-year horizon to the EDA's 1-year auto-renewal structure (established at line 35 with 90-day non-renewal notice).</t>
  </si>
  <si>
    <t xml:space="preserve">The chronology identifies Chakrabarti's future profits component as $5.8M over 5 years and flags a defense attack on the auto-renewal projection beyond one year. It also states the EDA required 90-day non-renewal notice. The flag is terse and does not use the word speculative, but it identifies the relevant damages vulnerability.</t>
  </si>
  <si>
    <t xml:space="preserve">Future profits (5-year NPV) | $5,800,000 | Attack growth rate assumptions; challenge auto-renewal projection beyond 1 year</t>
  </si>
  <si>
    <t xml:space="preserve">| Future profits (5-year NPV) | $5,800,000 | Attack growth rate assumptions; challenge auto-renewal projection beyond 1 year |</t>
  </si>
  <si>
    <t xml:space="preserve">Damages summary table (line 211); 5-year projection itself stated at line 76; EDA 1-year auto-renewal with 90-day non-renewal notice at line 35</t>
  </si>
  <si>
    <t xml:space="preserve">Damages summary table</t>
  </si>
  <si>
    <t xml:space="preserve">Sonnet_High/results/C-044.json</t>
  </si>
  <si>
    <t xml:space="preserve">The chronology discusses challenging Dr. Chakrabarti's 5-year future profits projection by attacking growth rate assumptions and auto-renewal projections beyond Year 1, but it does not specifically frame the speculative 5-year projection as a target for summary judgment, a Daubert motion, or expert exclusion. The only mentions of summary judgment in the document relate to general scheduling deadlines and lot-number reconciliation for briefing, not to challenging Chakrabarti's damages model as speculative or unreliable expert testimony.</t>
  </si>
  <si>
    <t xml:space="preserve">The chronology notes that the future-profits 5-year NPV should be attacked or challenged, but it does not identify Dr. Chakrabarti's speculative 5-year projection as a target for summary judgment, a Daubert motion, or expert exclusion.</t>
  </si>
  <si>
    <t xml:space="preserve">Damages summary</t>
  </si>
  <si>
    <t xml:space="preserve">Sonnet_High/results/C-045.json</t>
  </si>
  <si>
    <t xml:space="preserve">The chronology does not discuss the statute of limitations applicable to Harborview's fraud claim at all. While it notes the fraudulent conduct period (June 2022 through February 2023), the Complaint filing date (February 28, 2024), and lists the fraud/intentional misrepresentation claim, there is no analysis of ORS 12.110(1)'s 2-year limitations period, the discovery rule, or whether the fraud claim is timely.</t>
  </si>
  <si>
    <t xml:space="preserve">The chronology mentions Harborview's fraud/intentional misrepresentation claim and the complaint filing date, but it does not discuss any statute of limitations for the fraud claim, ORS 12.110(1), the two-year discovery rule, or whether the fraud claim is timely.</t>
  </si>
  <si>
    <t xml:space="preserve">Sonnet_High/results/C-046.json</t>
  </si>
  <si>
    <t xml:space="preserve">The chronology does not discuss the discovery rule, tolling of the fraud statute of limitations, or any analysis of whether Harborview discovered the selective QA enforcement and Cascade diversion at a later date (such as the September 30, 2024 document production) for purposes of making the fraud claim timely. While the September 30, 2024 production is mentioned, it is referenced only in connection with the Stanton-Ivers email privilege issue, not limitations tolling.</t>
  </si>
  <si>
    <t xml:space="preserve">The chronology does not discuss the discovery rule, tolling, a 2-year fraud statute of limitations, or whether Harborview discovered the selective QA enforcement and Cascade diversion on September 30, 2024 or earlier for limitations purposes. It only mentions discovery as a scheduling deadline and fraud as a claim/theory.</t>
  </si>
  <si>
    <t xml:space="preserve">Sonnet_High/results/C-047.json</t>
  </si>
  <si>
    <t xml:space="preserve">While the chronology notes the litigation hold was issued in approximately March 2024, about 11 months after the last relevant operative events, and references Harborview's February 22, 2023 litigation preservation demand, it does not explicitly identify a spoliation risk, raise document preservation concerns as such, discuss the possibility that documents may have been destroyed under routine retention policies before the hold, or reference the duty to preserve evidence once litigation was reasonably anticipated. The relevant facts are presented but not framed as a spoliation issue.</t>
  </si>
  <si>
    <t xml:space="preserve">The chronology mentions a litigation preservation demand and that Greenleaf's litigation hold was issued about 11 months after the operative events, but it does not identify this as a spoliation risk, does not state that documents may have been destroyed under routine retention policies before the hold, and does not discuss the duty to preserve once litigation was reasonably anticipated before filing.</t>
  </si>
  <si>
    <t xml:space="preserve">Greenleaf litigation hold issued through Ashford, Kline &amp; Pryor — Holcomb confirms receipt and compliance. Hold issued approx. 11 months after last relevant operative events</t>
  </si>
  <si>
    <t xml:space="preserve">Timeline entry: 2024-03 (approx.)</t>
  </si>
  <si>
    <t xml:space="preserve">Sonnet_High/results/C-048.json</t>
  </si>
  <si>
    <t xml:space="preserve">The chronology characterizes the December 1, 2022 Holcomb supply chain email as misrepresentation, impeachment material, and evidence of strategic decision-making, but does not connect it to spoliation concerns or consciousness of guilt. While the chronology notes the litigation hold was issued approximately 11 months after operative events, it never links the false supply chain explanation to potential deletion of Cascade communications or to compounded evidentiary integrity concerns.</t>
  </si>
  <si>
    <t xml:space="preserve">The chronology notes Holcomb's December 1 supply-chain explanation as false/fabricated and treats it as a misrepresentation/impeachment point, but it does not connect that false explanation to spoliation, deleted Cascade communications, consciousness of guilt, or broader evidentiary integrity concerns as required.</t>
  </si>
  <si>
    <t xml:space="preserve">proves misrepresentation to Harborview in real time</t>
  </si>
  <si>
    <t xml:space="preserve">Key events — 2022-12-01 Holcomb Dec. 1 email to Stanton</t>
  </si>
  <si>
    <t xml:space="preserve">Sonnet_High/results/C-049.json</t>
  </si>
  <si>
    <t xml:space="preserve">The chronology discusses the Cascade shipments as third-party distribution violations and notes Holcomb's concession that Cascade is a third-party distributor within the exclusive territory, but it does not identify or flag any ambiguity in the EDA's 'exclusive right to distribute' language regarding whether the clause covers only third-party distribution or also encompasses direct sales by Greenleaf itself to retailers in the territory. No scope ambiguity distinguishing direct-to-retailer sales from third-party distributor channels is discussed.</t>
  </si>
  <si>
    <t xml:space="preserve">The chronology discusses exclusivity only as applied to Cascade as a third-party distributor and notes a generic dispute over exclusivity scope. It does not identify the required ambiguity over whether 'exclusive rights to distribute' includes Greenleaf's direct-to-retailer sales, nor does it contrast Cascade shipments with direct sales as a different legal question.</t>
  </si>
  <si>
    <t xml:space="preserve">Disputes exclusivity scope; Holcomb conceded Cascade is a third-party distributor within exclusive territory</t>
  </si>
  <si>
    <t xml:space="preserve">Sonnet_High/results/C-050.json</t>
  </si>
  <si>
    <t xml:space="preserve">The chronology explicitly maps Holcomb's December 1, 2022 'supply chain issues' email to his October 18, 2024 deposition testimony for impeachment, stating he 'could not name a single concrete supply chain disruption under oath' and is therefore 'an impeachable witness on this central point.' The Oct. 18 deposition entry also juxtaposes the June 8 'keep it quiet' language (recharacterized at deposition as avoiding 'confusion with the sales team') and the Aug. 22 Cascade-related admissions against the contemporaneous emails, surfacing the contradictions required by the criterion.</t>
  </si>
  <si>
    <t xml:space="preserve">The timeline discusses Holcomb's June 8, August 22, and December 1 internal emails and separately ties the October 18, 2024 deposition to impeachment themes, especially the 'keep it quiet' explanation and the fabricated supply-chain rationale. The mapping is not collected in a single impeachment chart, but the juxtaposition and contradiction value are discussed in the relevant entries.</t>
  </si>
  <si>
    <t xml:space="preserve">Holcomb's 'supply chain pressures' deposition testimony, contradicted by his inability to name a single specific disruption, renders him an impeachable witness on this central point.</t>
  </si>
  <si>
    <t xml:space="preserve">Holcomb's "supply chain pressures" deposition testimony, contradicted by his inability to name a single specific disruption, renders him an impeachable witness on this central point.</t>
  </si>
  <si>
    <t xml:space="preserve">Key events section, 2022-12-01 entry (Holcomb Dec. 1 email — Theory tie); see also 2024-10-18 Holcomb deposition timeline row listing 'keep it quiet,' supply chain, and Cascade shipment admissions</t>
  </si>
  <si>
    <t xml:space="preserve">Key events: 2022-06-08, 2022-08-22, 2022-12-01; Timeline: 2024-10-18 Holcomb deposition</t>
  </si>
  <si>
    <t xml:space="preserve">Sonnet_High/results/C-051.json</t>
  </si>
  <si>
    <t xml:space="preserve">The chronology explicitly identifies that no non-renewal notice was sent by the December 15, 2022 deadline under §9.3 and that the EDA therefore auto-renewed for Year 4 (March 15, 2023 – March 14, 2024) with a $7.5M minimum.</t>
  </si>
  <si>
    <t xml:space="preserve">The chronology expressly states that Greenleaf sent no non-renewal notice by the December 15, 2022 deadline and that the EDA auto-renewed for Year 4 running March 15, 2023 to March 14, 2024.</t>
  </si>
  <si>
    <t xml:space="preserve">Deadline for 90-day non-renewal notice under §9.3 of EDA (to prevent auto-renewal for Year 4 commencing March 15, 2023) — NO NOTICE SENT. Confirmed: Chakrabarti reviewed 12,400-document production and found no non-renewal notice; Holcomb testified at deposition he "wasn't sure" and "didn't recall" a non-renewal notice being sent. EDA therefore auto-renewed by operation of §9.3 for Year 4 (March 15, 2023 – March 14, 2024; minimum $7.5M).</t>
  </si>
  <si>
    <t xml:space="preserve">No notice was sent. EDA auto-renewed for Year 4 (March 15, 2023 – March 14, 2024; minimum $7.5M) by operation of §9.3.</t>
  </si>
  <si>
    <t xml:space="preserve">Timeline entry for 2022-12-15; reinforced by 2023-03-15 entry and Key Events section '2022-12-15 — Non-renewal deadline passes with no notice sent'</t>
  </si>
  <si>
    <t xml:space="preserve">2022-12-15 — Non-renewal deadline passes with no notice sent</t>
  </si>
  <si>
    <t xml:space="preserve">Sonnet_High/results/C-052.json</t>
  </si>
  <si>
    <t xml:space="preserve">The chronology explicitly notes that the EDA auto-renewed for Year 4 (March 15, 2023 – March 14, 2024) because no non-renewal notice was sent, and that Greenleaf's March 17, 2023 termination fell 2 days into the auto-renewed Year 4 term. It directly addresses the expanded damages implications, stating this opens a Year 4 damages window with $7.5M minimum and projected Year 4 revenue/commissions potentially at issue beyond Year 3.</t>
  </si>
  <si>
    <t xml:space="preserve">The chronology explicitly states that the EDA auto-renewed into Year 4, that Greenleaf's March 17 termination took effect two days into that renewed term, and that this opens a Year 4 damages window beyond Year 3 residual commissions if the termination is wrongful.</t>
  </si>
  <si>
    <t xml:space="preserve">Year 4 of EDA commences by auto-renewal (§9.3 — no non-renewal notice sent by Dec. 15, 2022 deadline). Year 4 minimum: $7.5M. ... EDA termination effective per Notice of Termination. Termination falls 2 days into auto-renewed Year 4. ... Opens a Year 4 damages window if termination is found wrongful. Chakrabarti projects $8.0M in Year 4 revenue; 18% commission = $1.44M gross minus 5.5% variable costs = approx. $1.35M net Year 4 commission alone, before the 5-year projection.</t>
  </si>
  <si>
    <t xml:space="preserve">Year 4 term begins by operation of §9.3; minimum $7.5M; Greenleaf's termination effective two days later (March 17).</t>
  </si>
  <si>
    <t xml:space="preserve">Timeline entries 2023-03-15 and 2023-03-17 (lines 64-65); Key events section '2023-03-15 — Year 4 auto-renewal commences' (lines 158-160); also line 61 (2023-02-15 termination notice review note) and line 140 (2022-12-15 key event)</t>
  </si>
  <si>
    <t xml:space="preserve">2023-03-15 — Year 4 auto-renewal commences</t>
  </si>
  <si>
    <t xml:space="preserve">Sonnet_High/results/C-053.json</t>
  </si>
  <si>
    <t xml:space="preserve">The chronology contains no summary section that identifies and ranks the top 5 (or approximately 5) most critical issues for summary judgment by importance. The document has sections for Timeline, Key events (🔴 only) listing 16 pivotal events without ranking, Gaps, Marker discipline, and Damages summary, but no ranked top-issues list.</t>
  </si>
  <si>
    <t xml:space="preserve">The document does not include a summary section identifying and ranking the top 5 or approximately 5 critical issues for summary judgment by importance. It includes a chronology, key events, gaps, and damages summary, but no ranked critical-issues summary.</t>
  </si>
  <si>
    <t xml:space="preserve">Sonnet_High/results/C-054.json</t>
  </si>
  <si>
    <t xml:space="preserve">The 'Damages summary (from documents)' section assesses Greenleaf's exposure on the Breach of Contract exclusivity claim by quantifying the §3.1 diverted sales commissions exposure at $342,000 and noting the defense posture (disputing exclusivity scope) alongside the adverse Holcomb concession that Cascade is a third-party distributor within the exclusive territory.</t>
  </si>
  <si>
    <t xml:space="preserve">The damages summary expressly assesses Greenleaf's exposure for the exclusivity-based breach claim by identifying diverted sales commissions tied to §3.1 and noting the defense issue around exclusivity scope, including an admission that Cascade was a third-party distributor within the exclusive territory.</t>
  </si>
  <si>
    <t xml:space="preserve">Diverted sales commissions (§3.1) | $342,000 | Disputes exclusivity scope; Holcomb conceded Cascade is a third-party distributor within exclusive territory</t>
  </si>
  <si>
    <t xml:space="preserve">section: Damages summary (from documents), first row of damages table</t>
  </si>
  <si>
    <t xml:space="preserve">Damages summary (from documents)</t>
  </si>
  <si>
    <t xml:space="preserve">Sonnet_High/results/C-055.json</t>
  </si>
  <si>
    <t xml:space="preserve">The chronology lists the four claims in the 2024-02-28 Complaint entry (including Breach of Implied Covenant of Good Faith and Fair Dealing) but contains no summary section that assesses Greenleaf's exposure on that claim specifically. The 'Damages summary' table is organized by damage category (diverted commissions, QA commissions, future profits, mitigation) rather than by cause of action, and no narrative addresses the implied covenant claim's merits or exposure.</t>
  </si>
  <si>
    <t xml:space="preserve">The chronology identifies Harborview's Breach of Implied Covenant claim in the complaint entry, but the summary/damages summary does not provide a claim-specific assessment of Greenleaf's exposure on that claim.</t>
  </si>
  <si>
    <t xml:space="preserve">"Breach of Implied Covenant of Good Faith and Fair Dealing"</t>
  </si>
  <si>
    <t xml:space="preserve">Sonnet_High/results/C-056.json</t>
  </si>
  <si>
    <t xml:space="preserve">The chronology lists Fraud/Intentional Misrepresentation as one of four claims in the complaint (line 67) and mentions fraud once in passing regarding scienter (line 100), but contains no summary section assessing Greenleaf's exposure on the Fraud claim specifically. The damages summary is organized by damage category (diverted commissions, QA rejection commissions, future profits, mitigation costs), not by claim, and no narrative section evaluates exposure on the Fraud/Intentional Misrepresentation claim related to fabricated QA rejections.</t>
  </si>
  <si>
    <t xml:space="preserve">The damages summary assesses Greenleaf's exposure for the QA-rejection component tied to Harborview's fabricated/pretextual QA theory by stating claimed QA rejection commission damages and noting Greenleaf's expert concession that most rejections were unjustified. It does not expressly label this as Fraud/Intentional Misrepresentation in that row, so confidence is medium.</t>
  </si>
  <si>
    <t xml:space="preserve">| QA rejection commissions | $252,000 (full $1.4M); $198,000 (accepting Buckley's 3 legitimate) | Buckley's report concedes $1.098M in unjustified rejections |</t>
  </si>
  <si>
    <t xml:space="preserve">Sonnet_High/results/C-057.json</t>
  </si>
  <si>
    <t xml:space="preserve">The chronology mentions the Tortious Interference with Business Relations claim only once, in the listing of complaint claims at the 2024-02-28 entry. The damages summary breaks down exposure by damage category (diverted sales commissions, QA rejection commissions, future profits, mitigation costs) rather than by claim, and no section of the chronology assesses Greenleaf's exposure on the Tortious Interference claim specifically.</t>
  </si>
  <si>
    <t xml:space="preserve">The chronology identifies Harborview's Tortious Interference with Business Relations claim in the complaint, but the summary section does not assess Greenleaf's exposure on that specific claim. The closest summary entry discusses diverted sales commissions and exclusivity scope, not tortious interference exposure.</t>
  </si>
  <si>
    <t xml:space="preserve">| Diverted sales commissions (§3.1) | $342,000 | Disputes exclusivity scope; Holcomb conceded Cascade is a third-party distributor within exclusive territory |</t>
  </si>
  <si>
    <t xml:space="preserve">Sonnet_High/results/C-058.json</t>
  </si>
  <si>
    <t xml:space="preserve">The chronology does not contain a dedicated summary section with recommended next steps before filing the summary judgment motion. While the reviewer note at the top includes 'Before relying' items (lot-number reconciliation, privilege assessment, obtaining Stanton deposition) and scattered [review] markers throughout, these are framed as document-reliance caveats rather than a summary of recommended next steps before SJ filing. There is no explicit summary section that synthesizes next steps such as preparing for specific SJ arguments or strategic pre-filing actions.</t>
  </si>
  <si>
    <t xml:space="preserve">The opening reviewer note includes recommended next steps before relying on or using the chronology in briefing, including privilege review, lot-number reconciliation, and additional witness review.</t>
  </si>
  <si>
    <t xml:space="preserve">Assess privilege status of Stanton-Ivers Jan 3, 2023 email (GL-PROD-007834) before referencing in external work product.</t>
  </si>
  <si>
    <t xml:space="preserve">Reviewer note — Before relying</t>
  </si>
  <si>
    <t xml:space="preserve">Sonnet_High/results/C-059.json</t>
  </si>
  <si>
    <t xml:space="preserve">The chronology accurately identifies all three Cascade diversion amounts: $420K for June–August 2022, $630K for September–November 2022, $850K for December 2022–February 2023, and the approximate $1.9M total is referenced in Harborview's breach response and Holcomb's deposition.</t>
  </si>
  <si>
    <t xml:space="preserve">The chronology states the Cascade diversion amounts at approximately the required levels: June-August 2022 as $420,000, September-November 2022 as $630,000, December 2022-February 2023 as $850,000, and separately identifies the total diversion as $1.9M.</t>
  </si>
  <si>
    <t xml:space="preserve">Cascade trial period — product shipped through end of summer; total wholesale value approx. $420,000 ... Fall Cascade expansion — September–November shipments total approx. $630,000 wholesale value ... Cascade continues receiving product — December 2022 through February 2023 shipments total approx. $850,000 wholesale value</t>
  </si>
  <si>
    <t xml:space="preserve">"total wholesale value approx. $420,000"; "shipments total approx. $630,000 wholesale value"; "shipments total approx. $850,000 wholesale value"</t>
  </si>
  <si>
    <t xml:space="preserve">Timeline rows for 2022-06 through 2022-08; 2022-09 through 2022-11; 2022-12 through 2023-02</t>
  </si>
  <si>
    <t xml:space="preserve">Timeline entries for 2022-06 through 2022-08, 2022-09 through 2022-11, and 2022-12 through 2023-02</t>
  </si>
  <si>
    <t xml:space="preserve">Sonnet_High/results/C-060.json</t>
  </si>
  <si>
    <t xml:space="preserve">The chronology accurately states Dr. Chakrabarti's damages breakdown with all four components matching the rubric: diverted sales commissions ($342K), QA rejection commissions ($252K), future profits NPV ($5.8M), and mitigation costs ($1.808M), totaling $8,202,000 (~$8.2M).</t>
  </si>
  <si>
    <t xml:space="preserve">The chronology states Dr. Chakrabarti's damages breakdown with the required components and approximately the required amounts, including diverted sales commissions, QA/rejected shipment commissions, future profits, mitigation costs, and the approximately $8.2M total.</t>
  </si>
  <si>
    <t xml:space="preserve">Harborview expert disclosure — Dr. Priya Chakrabarti (Ridgepoint Economic Consulting): total damages $8,202,000 (Category 1 diverted sales commissions $342K; Category 2 QA rejection commissions $252K; Category 3 future profits NPV $5.8M over 5 years using 6.5% discount rate; Category 4 mitigation costs $1.808M).</t>
  </si>
  <si>
    <t xml:space="preserve">Dr. Priya Chakrabarti (Ridgepoint Economic Consulting): total damages $8,202,000 (Category 1 diverted sales commissions $342K; Category 2 QA rejection commissions $252K; Category 3 future profits NPV $5.8M over 5 years using 6.5% discount rate; Category 4 mitigation costs $1.808M).</t>
  </si>
  <si>
    <t xml:space="preserve">Timeline row 2024-12-01 (Harborview expert disclosure); also Damages summary table near end of document</t>
  </si>
  <si>
    <t xml:space="preserve">2024-12-01 timeline entry</t>
  </si>
  <si>
    <t xml:space="preserve">Sonnet_High/results/C-061.json</t>
  </si>
  <si>
    <t xml:space="preserve">The chronology explicitly references Greenleaf's counterclaim of $1.2M with the correct breakdown of $408K lost profits plus $792K consequential damages, matching the required figures both in the timeline entry for the Answer/Counterclaim filing and in the damages summary table.</t>
  </si>
  <si>
    <t xml:space="preserve">The chronology states Greenleaf's counterclaim as approximately $1.2M and breaks it into $408K lost profits plus $792K consequential damages, but it does not state the required $408K calculation as the shortfall multiplied by a 34% margin.</t>
  </si>
  <si>
    <t xml:space="preserve">counterclaim for $1.2M ($408K lost profits + $792K consequential damages from lost retail accounts)</t>
  </si>
  <si>
    <t xml:space="preserve">Timeline row dated 2024-04-15 (Greenleaf Answer and Counterclaim); also restated in 'Damages summary' table as '$1,200,000 ($408K lost profits + $792K consequential)'</t>
  </si>
  <si>
    <t xml:space="preserve">Sonnet_High/results/C-062.json</t>
  </si>
  <si>
    <t xml:space="preserve">The chronology explicitly states Dr. Buckley's finding that 3 of 14 QA rejections were consistent with industry standards and 11 of 14 were inconsistent, matching the criterion precisely.</t>
  </si>
  <si>
    <t xml:space="preserve">The timeline explicitly states Dr. Buckley's finding that 3 of 14 QA rejections were consistent and 11 of 14 were inconsistent, matching the criterion.</t>
  </si>
  <si>
    <t xml:space="preserve">Dr. Aaron Buckley, PhD (Pacific Analytical Labs): **3 of 14 QA rejections consistent with industry standards and Greenleaf's own 2022 QA Manual**; 11 of 14 rejections inconsistent</t>
  </si>
  <si>
    <t xml:space="preserve">3 of 14 QA rejections consistent with industry standards and Greenleaf's own 2022 QA Manual; 11 of 14 rejections inconsistent</t>
  </si>
  <si>
    <t xml:space="preserve">Timeline entry dated 2024-12-10 (Greenleaf expert disclosure)</t>
  </si>
  <si>
    <t xml:space="preserve">Sonnet_High/results/C-063.json</t>
  </si>
  <si>
    <t xml:space="preserve">The chronology directly connects Lisa Fong's November 5, 2024 deposition to the QA selective enforcement issue. The entry summarizes her key admissions: implementing the enhanced screening per Stanton's directive, the protocol not being in any SOP, it not being applied to Cascade lots, and confirming her Oct. 3 email that the same criteria would have flagged Cascade lots.</t>
  </si>
  <si>
    <t xml:space="preserve">The chronology expressly identifies the November 5, 2024 Fong deposition as containing key admissions about the enhanced QA screening directive, the absence of SOP documentation, and selective application to Harborview rather than Cascade, linking it to the QA selective enforcement issue.</t>
  </si>
  <si>
    <t xml:space="preserve">2024-11-05 | Fong deposition (297 pages) — key admissions: (1) implemented enhanced screening per Stanton directive; "Meg is the CEO. She said to tighten up. I tightened up."; (2) enhanced protocol not in any SOP, communicated verbally only; (3) not applied to Cascade lots; (4) confirmed Oct. 3 email — "same criteria applied to Cascade lots would have flagged at least 2"; (5) "I was told to focus on Harborview. I followed the direction I was given."</t>
  </si>
  <si>
    <t xml:space="preserve">Fong deposition (297 pages) — key admissions: (1) implemented enhanced screening per Stanton directive; "Meg is the CEO. She said to tighten up. I tightened up."; (2) enhanced protocol not in any SOP, communicated verbally only; (3) not applied to Cascade lots</t>
  </si>
  <si>
    <t xml:space="preserve">Sonnet_High/results/C-064.json</t>
  </si>
  <si>
    <t xml:space="preserve">The chronology explicitly states Year 3 actual purchases were approximately $5.8M against the $7.0M minimum, with a $1.2M shortfall, matching the criterion exactly.</t>
  </si>
  <si>
    <t xml:space="preserve">The chronology explicitly states Harborview's actual Year 3 purchases were approximately $5.8M versus the $7.0M minimum, producing a $1.2M shortfall.</t>
  </si>
  <si>
    <t xml:space="preserve">Year 3 of EDA ends — Harborview actual Year 3 purchases: approx. $5.8M vs. $7.0M minimum; $1.2M shortfall.</t>
  </si>
  <si>
    <t xml:space="preserve">Year 3 ends with Harborview actual purchases of approx. $5.8M — $1.2M short of $7.0M minimum.</t>
  </si>
  <si>
    <t xml:space="preserve">Timeline entry dated 2023-03-14; also restated in Key events section '2023-03-14 — Year 3 ends / shortfall confirmed'</t>
  </si>
  <si>
    <t xml:space="preserve">./Sonnet_High.md, section '2023-03-14 — Year 3 ends / shortfall confirmed'</t>
  </si>
  <si>
    <t xml:space="preserve">Sonnet_High/results/C-065.json</t>
  </si>
  <si>
    <t xml:space="preserve">The chronology explicitly includes a timeline entry for the QA rejection period from September 19, 2022 through February 27, 2023, noting 14 Harborview-bound lots rejected with aggregate value approximately $1.4M. This satisfies all three required elements: the date range, the rejection count (14), and the value (~$1.4M).</t>
  </si>
  <si>
    <t xml:space="preserve">The timeline includes a QA rejection period spanning September 19, 2022 through February 27, 2023, states the count as 14 Harborview-bound rejected lots, and gives the aggregate affected value as approximately $1.4M.</t>
  </si>
  <si>
    <t xml:space="preserve">2022-09-19 through 2023-02-27 | QA rejection log — 14 Harborview-bound lots rejected under Enhanced Screening Protocol; aggregate value approx. $1.4M (adjusted per finance dept. memo 03/15/2023). Rejection rate: 14/34 Harborview lots inspected = 41.2%.</t>
  </si>
  <si>
    <t xml:space="preserve">QA rejection log — 14 Harborview-bound lots rejected under Enhanced Screening Protocol; aggregate value approx. $1.4M</t>
  </si>
  <si>
    <t xml:space="preserve">Timeline table entry for 2022-09-19 through 2023-02-27 (line 51); also referenced in Key events section line 128-130</t>
  </si>
  <si>
    <t xml:space="preserve">2022-09-19 through 2023-02-27 entry</t>
  </si>
  <si>
    <t xml:space="preserve">Sonnet_High/results/C-066.json</t>
  </si>
  <si>
    <t xml:space="preserve">The chronology includes a March 15, 2020 entry explicitly identifying it as the date the EDA was executed between Greenleaf and Harborview, with details on term length, exclusivity territory, and minimum purchase commitments.</t>
  </si>
  <si>
    <t xml:space="preserve">The timeline includes a March 15, 2020 entry stating that the EDA was executed between Greenleaf and Harborview, and the chronology heading identifies those parties as Greenleaf Organics, Inc. and Harborview Distribution Partners, LLC.</t>
  </si>
  <si>
    <t xml:space="preserve">2020-03-15 | EDA executed between Greenleaf and Harborview. Three-year initial term through 2023-03-14.</t>
  </si>
  <si>
    <t xml:space="preserve">EDA executed between Greenleaf and Harborview. Three-year initial term through 2023-03-14. §3.1 grants exclusive distribution in OR/WA/ID/MT.</t>
  </si>
  <si>
    <t xml:space="preserve">Timeline table, first data row (line 26)</t>
  </si>
  <si>
    <t xml:space="preserve">Opus_Low/results/C-001.json</t>
  </si>
  <si>
    <t xml:space="preserve">The chronology references the Y1 $4.0M minimum and states Harborview 'met or exceeded' the Y1 and Y2 minimums, but it does not provide the specific $4.3M Year 1 purchase figure or note the $0.3M margin above the minimum. The criterion requires the specific performance number, which is absent.</t>
  </si>
  <si>
    <t xml:space="preserve">The timeline mentions that Harborview met or exceeded Y1/Y2 minimum purchase commitments and separately lists the Y1 minimum as $4.0M, but it does not state that Year 1 ran March 15, 2020 to March 14, 2021, that Harborview purchased $4.3M, or that it exceeded the $4.0M minimum by $0.3M. The required Year 1 performance data is therefore absent.</t>
  </si>
  <si>
    <t xml:space="preserve">Y1 and Y2: Harborview met or exceeded minimum purchase commitments (per complaint).</t>
  </si>
  <si>
    <t xml:space="preserve">Chronology table, 2020-03-15 – 2022-03-14 entry</t>
  </si>
  <si>
    <t xml:space="preserve">Opus_Low/results/C-002.json</t>
  </si>
  <si>
    <t xml:space="preserve">The chronology references Year 2 performance only generally, stating Harborview 'met or exceeded minimum purchase commitments' for Y1 and Y2. It does not state the specific $6.1M actual purchases against the $5.5M minimum (exceeding by $0.6M) required by the criterion.</t>
  </si>
  <si>
    <t xml:space="preserve">The timeline mentions that Year 1 and Year 2 met or exceeded minimum purchase commitments and separately lists the Year 2 minimum as $5.5M, but it does not state that Harborview purchased $6.1M in Year 2 or exceeded the minimum by $0.6M.</t>
  </si>
  <si>
    <t xml:space="preserve">Timeline table, 2020-03-15 - 2022-03-14 entry</t>
  </si>
  <si>
    <t xml:space="preserve">Opus_Low/results/C-003.json</t>
  </si>
  <si>
    <t xml:space="preserve">The chronology includes a 2022-06-08 entry describing Holcomb's email to Nolan Yee (Cascade Fresh Foods) proposing a 'small trial run — 2 pallets of the Trail Mix Bars' with the instruction to 'Keep it quiet for now.' This satisfies all elements of the criterion.</t>
  </si>
  <si>
    <t xml:space="preserve">The timeline includes a June 8, 2022 entry for Holcomb emailing Nolan Yee at Cascade Fresh Foods about a small trial run of 2 pallets of Trail Mix Bars, including the instruction to keep it quiet.</t>
  </si>
  <si>
    <t xml:space="preserve">Holcomb (Greenleaf VP Sales) emails Nolan Yee (Cascade Fresh Foods) proposing a "small trial run — 2 pallets of the Trail Mix Bars. **Keep it quiet for now.**"</t>
  </si>
  <si>
    <t xml:space="preserve">Timeline table, row dated 2022-06-08 (also expanded in 'Key events' section under '2022-06-08 — Holcomb "keep it quiet" email to Yee')</t>
  </si>
  <si>
    <t xml:space="preserve">Opus_Low/results/C-004.json</t>
  </si>
  <si>
    <t xml:space="preserve">The chronology includes an entry dated 2022-08-22 documenting Holcomb's email to Stanton stating Cascade is moving product faster than Harborview in the Portland metro and suggesting transitioning/phasing Harborview out.</t>
  </si>
  <si>
    <t xml:space="preserve">The chronology includes a dated August 22, 2022 entry identifying Holcomb's email to Stanton and stating that Cascade was moving product faster than Harborview, with a recommendation to transition/phase out Harborview in Portland metro.</t>
  </si>
  <si>
    <t xml:space="preserve">Holcomb emails Stanton: "**Cascade is moving product faster than Harborview in the Portland metro. We should think about transitioning.**" Reports ~$420K shipped to Cascade Jun–Aug; recommends increasing Cascade allocation and "start phasing Harborview out of Portland metro."</t>
  </si>
  <si>
    <t xml:space="preserve">Holcomb emails Stanton: "**Cascade is moving product faster than Harborview in the Portland metro. We should think about transitioning.**"</t>
  </si>
  <si>
    <t xml:space="preserve">Timeline table, 2022-08-22 entry (also discussed in Key events section)</t>
  </si>
  <si>
    <t xml:space="preserve">Opus_Low/results/C-005.json</t>
  </si>
  <si>
    <t xml:space="preserve">The timeline includes a September 14, 2022 entry that explicitly references Stanton's email to Lisa Fong directing her to tighten QA on the Harborview batches and hold them to the highest standard.</t>
  </si>
  <si>
    <t xml:space="preserve">The timeline contains a September 14, 2022 entry identifying Stanton's email to Lisa Fong and stating that it directed QA tightening for Harborview batches and holding them to the highest standard.</t>
  </si>
  <si>
    <t xml:space="preserve">Stanton emails Lisa Fong (QA): "Can we tighten up QA on the Harborview batches? I want to make sure we're holding them to the highest standard."</t>
  </si>
  <si>
    <t xml:space="preserve">Timeline table, row dated 2022-09-14 (line 33)</t>
  </si>
  <si>
    <t xml:space="preserve">Opus_Low/results/C-006.json</t>
  </si>
  <si>
    <t xml:space="preserve">The chronology includes an October 3, 2022 entry where Fong reports to Stanton that 4 of 7 Harborview lots (H-2209, H-2211, H-2213, H-2214) were rejected and expressly notes the same criteria applied to Cascade lots would have flagged at least 2, but those weren't in the enhanced screening protocol. The entry covers lots within the H-2209 through H-2215 range and matches all required elements.</t>
  </si>
  <si>
    <t xml:space="preserve">The timeline has a correct October 3, 2022 Fong-to-Stanton entry with 4 rejected Harborview lots and the Cascade selective-screening admission, but it does not state that enhanced screening was applied to lots H-2209 through H-2215 as required by the criterion.</t>
  </si>
  <si>
    <t xml:space="preserve">Fong reports results to Stanton from first cycle: rejected 4 of 7 Harborview lots (H-2209, H-2211, H-2213, H-2214) — ~57% rejection rate; ~$187K wholesale value. **Express comparison**: "same criteria applied to Cascade lots would have flagged at least 2, but those weren't in the enhanced screening protocol."</t>
  </si>
  <si>
    <t xml:space="preserve">| 2022-10-03 | Fong reports results to Stanton from first cycle: rejected 4 of 7 Harborview lots (H-2209, H-2211, H-2213, H-2214) — ~57% rejection rate; ~$187K wholesale value. **Express comparison**: "same criteria applied to Cascade lots would have flagged at least 2, but those weren't in the enhanced screening protocol."</t>
  </si>
  <si>
    <t xml:space="preserve">Timeline table entry dated 2022-10-03 (line 36)</t>
  </si>
  <si>
    <t xml:space="preserve">Opus_Low/results/C-007.json</t>
  </si>
  <si>
    <t xml:space="preserve">The chronology includes a December 1, 2022 entry documenting Holcomb's email to Stanton stating that Beckett asked why shipments were down and that Holcomb told him it was due to supply chain issues.</t>
  </si>
  <si>
    <t xml:space="preserve">The timeline includes a December 1, 2022 entry for Holcomb emailing Stanton about Randy Beckett asking why shipments were down, with Holcomb saying he told Beckett it was due to supply chain issues.</t>
  </si>
  <si>
    <t xml:space="preserve">Holcomb emails Stanton re: Randy Beckett pressing on declining shipments. Holcomb: "**Randy is asking why shipments are down. I told him supply chain issues.**"</t>
  </si>
  <si>
    <t xml:space="preserve">Randy is asking why shipments are down. I told him supply chain issues.</t>
  </si>
  <si>
    <t xml:space="preserve">Timeline table, 2022-12-01 entry (and reiterated in Key events section '2022-12-01 — Holcomb "I told him supply chain issues"')</t>
  </si>
  <si>
    <t xml:space="preserve">Chronology table, 2022-12-01 entry</t>
  </si>
  <si>
    <t xml:space="preserve">Opus_Low/results/C-008.json</t>
  </si>
  <si>
    <t xml:space="preserve">The chronology contains a dedicated entry for December 15, 2022 explicitly identifying it as the 90-day non-renewal-notice deadline under EDA §9.3, before the end of the Y3 term, with the consequence of auto-renewal for Year 4.</t>
  </si>
  <si>
    <t xml:space="preserve">The timeline expressly includes a December 15, 2022 entry identifying it as the 90-day non-renewal notice deadline under EDA §9.3 and states that no notice was sent, supporting the Year 4 auto-renewal argument.</t>
  </si>
  <si>
    <t xml:space="preserve">**90-day non-renewal-notice deadline under §9.3 (90 days before end of Y3 term ending 2023-03-14). Greenleaf sent no notice of non-renewal.** Plaintiff's theory: EDA auto-renewed for Y4 (2023-03-15 – 2024-03-14).</t>
  </si>
  <si>
    <t xml:space="preserve">90-day non-renewal-notice deadline under §9.3 (90 days before end of Y3 term ending 2023-03-14). Greenleaf sent no notice of non-renewal.</t>
  </si>
  <si>
    <t xml:space="preserve">Timeline table entry dated 2022-12-15 (line 41); also discussed in 'Key events' section under '2022-12-15 — Non-renewal deadline lapses' (lines 108-111)</t>
  </si>
  <si>
    <t xml:space="preserve">Chronology table, 2022-12-15 entry</t>
  </si>
  <si>
    <t xml:space="preserve">Opus_Low/results/C-009.json</t>
  </si>
  <si>
    <t xml:space="preserve">The chronology includes a January 3, 2023 entry describing Stanton's email to outside counsel Natalie Ivers (Ashford Kline Pryor) directing termination of Harborview under §9.2 based on the minimum purchase shortfall (Y3 tracking below $7.0M). The entry appears in the timeline table and is reinforced in the Key events section.</t>
  </si>
  <si>
    <t xml:space="preserve">The timeline includes a January 3, 2023 entry describing Stanton emailing outside counsel Natalie Ivers about terminating Harborview under Section 9.2 based on material breach of the minimum purchase obligation.</t>
  </si>
  <si>
    <t xml:space="preserve">Stanton emails outside counsel (Natalie Ivers, Ashford Kline Pryor): "**We need to move on terminating Harborview** … invoke Section 9.2 … termination for cause based on material breach of the minimum purchase obligation." Asks Ivers to draft breach notice "this week." Year-3 not yet complete (~2.5 months remaining).</t>
  </si>
  <si>
    <t xml:space="preserve">Stanton emails outside counsel (Natalie Ivers, Ashford Kline Pryor): "We need to move on terminating Harborview" … invoke Section 9.2 … termination for cause based on material breach of the minimum purchase obligation.</t>
  </si>
  <si>
    <t xml:space="preserve">line 42 (timeline table entry for 2023-01-03); also summarized in Key events section at line 113-116</t>
  </si>
  <si>
    <t xml:space="preserve">Opus_Low/results/C-010.json</t>
  </si>
  <si>
    <t xml:space="preserve">The chronology contains an entry dated 2023-01-10 for Greenleaf's Notice of Material Breach citing failure to meet the Y3 $7.0M minimum purchase commitment and demanding cure within 30 days under §9.2.</t>
  </si>
  <si>
    <t xml:space="preserve">The timeline includes a January 10, 2023 entry for the Notice of Material Breach, identifies the Year 3 minimum purchase commitment and shortfall, and states that cure was demanded within 30 days.</t>
  </si>
  <si>
    <t xml:space="preserve">**Notice of Material Breach** sent to Beckett via certified mail. Cites §5.2 Y3 $7.0M minimum; states Harborview Y3 purchases to date ~$4.27M ($2.73M shortfall); demands cure within 30 days under §9.2; reserves remedies.</t>
  </si>
  <si>
    <t xml:space="preserve">2023-01-10 | **Notice of Material Breach** sent to Beckett via certified mail. Cites §5.2 Y3 $7.0M minimum; states Harborview Y3 purchases to date ~$4.27M ($2.73M shortfall); demands cure within 30 days under §9.2; reserves remedies.</t>
  </si>
  <si>
    <t xml:space="preserve">Timeline table entry dated 2023-01-10 (line 44)</t>
  </si>
  <si>
    <t xml:space="preserve">Main chronology table, 2023-01-10 entry</t>
  </si>
  <si>
    <t xml:space="preserve">Opus_Low/results/C-011.json</t>
  </si>
  <si>
    <t xml:space="preserve">The chronology includes an entry dated February 15, 2023 for Greenleaf's Notice of Termination, terminating the EDA effective March 17, 2023 pursuant to §9.2, citing failure to cure within 30 days following the January 10, 2023 breach notice for the Y3 minimum purchase shortfall.</t>
  </si>
  <si>
    <t xml:space="preserve">The timeline contains a February 15, 2023 entry for the Notice of Termination, states that it terminated the EDA effective March 17, 2023, and ties it to failure to cure the purchase shortfall.</t>
  </si>
  <si>
    <t xml:space="preserve">**Notice of Termination** sent to Beckett. Terminates EDA effective **March 17, 2023** pursuant to §9.2. States Y3 cumulative purchases ~$5.6M (~$1.4M short with ~1 month remaining). Cites failure to cure within 30 days.</t>
  </si>
  <si>
    <t xml:space="preserve">| 2023-02-15 | **Notice of Termination** sent to Beckett. Terminates EDA effective **March 17, 2023** pursuant to §9.2. States Y3 cumulative purchases ~$5.6M (~$1.4M short with ~1 month remaining). Cites failure to cure within 30 days.</t>
  </si>
  <si>
    <t xml:space="preserve">Timeline table, 2023-02-15 entry (line 48); also restated in Key events section at line 128-131</t>
  </si>
  <si>
    <t xml:space="preserve">Opus_Low/results/C-012.json</t>
  </si>
  <si>
    <t xml:space="preserve">The timeline includes an entry dated 2023-02-22 for Harborview's written Response disputing the breach (prematurity, invalid cure, invalid termination) and reserving claims arising from Greenleaf's own alleged breaches. However, the entry does not explicitly state that the response argued the shortfall was caused by Greenleaf's reduced shipments and QA rejections — that specific causation argument is only generally alluded to via item (d).</t>
  </si>
  <si>
    <t xml:space="preserve">The timeline has a February 22, 2023 Harborview written response entry disputing the breach/termination, but it does not state that Harborview argued the shortfall was caused by Greenleaf's reduced shipments and QA rejections, which the criterion specifically requires.</t>
  </si>
  <si>
    <t xml:space="preserve">Harborview (through Dunlap Greenberg Whitfield LLP) sends written **Response**: (a) breach notice was premature — Y3 measurement period had not ended; (b) §9.2 cure cannot run against a not-yet-ripened breach; (c) termination is procedurally and substantively invalid; (d) reserves all rights and claims arising from Greenleaf's own alleged breaches.</t>
  </si>
  <si>
    <t xml:space="preserve">2023-02-22 | Harborview (through Dunlap Greenberg Whitfield LLP) sends written Response: (a) breach notice was premature — Y3 measurement period had not ended; (b) §9.2 cure cannot run against a not-yet-ripened breach; (c) termination is procedurally and substantively invalid; (d) reserves all rights and claims arising from Greenleaf's own alleged breaches.</t>
  </si>
  <si>
    <t xml:space="preserve">Timeline table, row dated 2023-02-22 (line 49)</t>
  </si>
  <si>
    <t xml:space="preserve">Opus_Low/results/C-013.json</t>
  </si>
  <si>
    <t xml:space="preserve">The chronology includes an explicit entry dated 2024-02-28 documenting the filing of Harborview's Complaint in the U.S. District Court for the District of Oregon with the specified case number 3:24-cv-00613-MRH.</t>
  </si>
  <si>
    <t xml:space="preserve">The timeline includes a February 28, 2024 entry stating that Harborview filed the Complaint in D. Or. and includes Case No. 3:24-cv-00613-MRH.</t>
  </si>
  <si>
    <t xml:space="preserve">2024-02-28 | **Complaint filed** by Harborview in D. Or. (Case No. 3:24-cv-00613-MRH; Hon. Margaret R. Hernandez).</t>
  </si>
  <si>
    <t xml:space="preserve">**Complaint filed** by Harborview in D. Or. (Case No. 3:24-cv-00613-MRH; Hon. Margaret R. Hernandez).</t>
  </si>
  <si>
    <t xml:space="preserve">Timeline table, line 52 (entry dated 2024-02-28)</t>
  </si>
  <si>
    <t xml:space="preserve">Opus_Low/results/C-014.json</t>
  </si>
  <si>
    <t xml:space="preserve">The Complaint timeline entry dated 2024-02-28 explicitly lists 'breach of contract (exclusivity)' as the first cause of action among the claims asserted by Harborview.</t>
  </si>
  <si>
    <t xml:space="preserve">The Complaint timeline entry expressly lists breach of contract as the first claim/cause of action.</t>
  </si>
  <si>
    <t xml:space="preserve">Claims: (1) breach of contract (exclusivity); (2) breach of implied covenant of good faith and fair dealing; (3) fraud / intentional misrepresentation; (4) tortious interference with business relations.</t>
  </si>
  <si>
    <t xml:space="preserve">Claims: (1) breach of contract (exclusivity);</t>
  </si>
  <si>
    <t xml:space="preserve">line 52 (timeline entry for 2024-02-28 Complaint filing)</t>
  </si>
  <si>
    <t xml:space="preserve">2024-02-28 Complaint filed timeline entry</t>
  </si>
  <si>
    <t xml:space="preserve">Opus_Low/results/C-015.json</t>
  </si>
  <si>
    <t xml:space="preserve">The Complaint entry dated 2024-02-28 expressly lists breach of implied covenant of good faith and fair dealing as the second cause of action among the claims pleaded.</t>
  </si>
  <si>
    <t xml:space="preserve">The Complaint timeline entry lists breach of implied covenant of good faith and fair dealing as one of Harborview's claims.</t>
  </si>
  <si>
    <t xml:space="preserve">Claims: (1) breach of contract (exclusivity); (2) breach of implied covenant of good faith and fair dealing;</t>
  </si>
  <si>
    <t xml:space="preserve">Timeline table, entry dated 2024-02-28 (Complaint filed)</t>
  </si>
  <si>
    <t xml:space="preserve">2024-02-28 Complaint filed entry</t>
  </si>
  <si>
    <t xml:space="preserve">Opus_Low/results/C-016.json</t>
  </si>
  <si>
    <t xml:space="preserve">The chronology's Complaint entry dated 2024-02-28 explicitly lists 'fraud / intentional misrepresentation' as the third cause of action asserted by Harborview.</t>
  </si>
  <si>
    <t xml:space="preserve">The Complaint timeline entry expressly lists fraud / intentional misrepresentation as the third cause of action.</t>
  </si>
  <si>
    <t xml:space="preserve">Timeline entry for 2024-02-28 (Complaint filed)</t>
  </si>
  <si>
    <t xml:space="preserve">Opus_Low/results/C-017.json</t>
  </si>
  <si>
    <t xml:space="preserve">The chronology's entry for the Complaint (2024-02-28) explicitly lists Tortious Interference with Business Relations as one of the four causes of action.</t>
  </si>
  <si>
    <t xml:space="preserve">The Complaint timeline entry expressly lists tortious interference with business relations as the fourth claim.</t>
  </si>
  <si>
    <t xml:space="preserve">Timeline entry dated 2024-02-28 (Complaint filed)</t>
  </si>
  <si>
    <t xml:space="preserve">Opus_Low/results/C-018.json</t>
  </si>
  <si>
    <t xml:space="preserve">The chronology includes an entry dated 2024-04-15 for Greenleaf's Answer and Counterclaim, explicitly noting the counterclaim for Y3 minimum-purchase shortfall with damages of approximately $1.2M.</t>
  </si>
  <si>
    <t xml:space="preserve">The timeline includes a 2024-04-15 entry for Greenleaf's Answer and Counterclaim and states the counterclaim was for the Y3 minimum-purchase shortfall with damages of approximately $1.2M.</t>
  </si>
  <si>
    <t xml:space="preserve">**Answer and Counterclaim** filed by Greenleaf (Dkt. No. 12). Greenleaf denies material allegations; affirmative defenses include failure to mitigate, waiver, estoppel, unclean hands; counterclaim for Y3 minimum-purchase shortfall, damages ~$1.2M.</t>
  </si>
  <si>
    <t xml:space="preserve">| 2024-04-15 | **Answer and Counterclaim** filed by Greenleaf (Dkt. No. 12). Greenleaf denies material allegations; affirmative defenses include failure to mitigate, waiver, estoppel, unclean hands; counterclaim for Y3 minimum-purchase shortfall, damages ~$1.2M. Counsel: Natalie Ivers (Partner) and Colin Rourke (Sr. Associate), Ashford, Kline &amp; Pryor LLP. | ⚪ | `defendant-answer-counterclaim.docx`; scheduling order |</t>
  </si>
  <si>
    <t xml:space="preserve">Timeline table, row for 2024-04-15 (line 53)</t>
  </si>
  <si>
    <t xml:space="preserve">Chronology table, 2024-04-15 entry</t>
  </si>
  <si>
    <t xml:space="preserve">Opus_Low/results/C-019.json</t>
  </si>
  <si>
    <t xml:space="preserve">The chronology includes an explicit entry dated June 3, 2024 for the Scheduling Order entered in the case. The entry appears in the main timeline table with the appropriate source attribution.</t>
  </si>
  <si>
    <t xml:space="preserve">The timeline includes an entry dated June 3, 2024 for the Scheduling Order.</t>
  </si>
  <si>
    <t xml:space="preserve">2024-06-03 | Scheduling order entered. | ⚪ | scheduling order</t>
  </si>
  <si>
    <t xml:space="preserve">| 2024-06-03 | Scheduling order entered. |</t>
  </si>
  <si>
    <t xml:space="preserve">line 56, Timeline table</t>
  </si>
  <si>
    <t xml:space="preserve">timeline table, 2024-06-03 entry</t>
  </si>
  <si>
    <t xml:space="preserve">Opus_Low/results/C-020.json</t>
  </si>
  <si>
    <t xml:space="preserve">The chronology includes entries sourced from the scheduling order that reference all three key deadlines: fact discovery cutoff on 2025-01-15, dispositive (MSJ) motions deadline on 2025-03-01, and trial date on 2025-06-16. All three are explicitly listed in the timeline with 'scheduling order' as the source.</t>
  </si>
  <si>
    <t xml:space="preserve">The Scheduling Order entry itself only states that the order was entered and does not reference at least two of the required deadlines. The required dates appear elsewhere as separate timeline entries, but not in the Scheduling Order entry.</t>
  </si>
  <si>
    <t xml:space="preserve">| 2025-01-15 | Fact discovery cutoff (also expert depositions completed by this date). | ⚪ | scheduling order | ... | 2025-03-01 | Dispositive (MSJ) motions deadline. | ⚪ | scheduling order | ... | 2025-06-16 | Trial date or trial-related date in scheduling order — `[SME VERIFY exact designation]` | ⚪ | scheduling order |</t>
  </si>
  <si>
    <t xml:space="preserve">| 2024-06-03 | Scheduling order entered. | ⚪ | scheduling order |</t>
  </si>
  <si>
    <t xml:space="preserve">Timeline table entries dated 2025-01-15, 2025-03-01, and 2025-06-16 (lines 67, 69, 72)</t>
  </si>
  <si>
    <t xml:space="preserve">Opus_Low/results/C-021.json</t>
  </si>
  <si>
    <t xml:space="preserve">The chronology includes a 2024-09-30 entry but it is vague, marked as unverified discovery activity, and does not mention Greenleaf's production of approximately 12,400 documents. The required specific entry for the document production is omitted.</t>
  </si>
  <si>
    <t xml:space="preserve">The timeline includes a September 30, 2024 entry, but it only says there was unspecified discovery activity and asks to verify what the date marks. It does not state Greenleaf produced approximately 12,400 documents.</t>
  </si>
  <si>
    <t xml:space="preserve">| 2024-09-30 | (Per depo summaries — verify) discovery activity. `[SME VERIFY: this date appears in Holcomb/Fong depo summaries — confirm what it marks (deposition notice? production?)]` |</t>
  </si>
  <si>
    <t xml:space="preserve">./Opus_Low.md, Chronology table entry 2024-09-30</t>
  </si>
  <si>
    <t xml:space="preserve">Opus_Low/results/C-022.json</t>
  </si>
  <si>
    <t xml:space="preserve">The chronology includes an entry dated 2024-10-18 that merely references generic 'Deposition activity referenced in depo summaries' with an SME-verify note questioning whether it is even a deposition date. It does not identify the entry as the deposition of Derek Holcomb, so the required information is missing under strict application of the criterion.</t>
  </si>
  <si>
    <t xml:space="preserve">The timeline has an October 18, 2024 entry, but it does not state that Derek Holcomb was deposed on that date. It only references unspecified deposition activity and flags uncertainty about whether the date is a deposition date or exhibit date.</t>
  </si>
  <si>
    <t xml:space="preserve">Deposition activity referenced in depo summaries — `[SME VERIFY: confirm whether this is a depo date or a referenced exhibit date]`.</t>
  </si>
  <si>
    <t xml:space="preserve">Timeline table, 2024-10-18 entry</t>
  </si>
  <si>
    <t xml:space="preserve">Opus_Low/results/C-023.json</t>
  </si>
  <si>
    <t xml:space="preserve">The chronology includes an entry dated 2024-11-05 specifically identifying the Deposition of Lisa Fong (Director of QA).</t>
  </si>
  <si>
    <t xml:space="preserve">The timeline includes an entry dated November 5, 2024 identifying the deposition of Lisa Fong.</t>
  </si>
  <si>
    <t xml:space="preserve">2024-11-05 | **Deposition of Lisa Fong** (Director of QA) — 297 pages per Buckley report.</t>
  </si>
  <si>
    <t xml:space="preserve">| 2024-11-05 | **Deposition of Lisa Fong** (Director of QA) — 297 pages per Buckley report. |</t>
  </si>
  <si>
    <t xml:space="preserve">line 61, Timeline table</t>
  </si>
  <si>
    <t xml:space="preserve">Chronology table, 2024-11-05 entry</t>
  </si>
  <si>
    <t xml:space="preserve">Opus_Low/results/C-024.json</t>
  </si>
  <si>
    <t xml:space="preserve">The chronology contains no entry for a November 22, 2024 deposition of Randy Beckett. The only November 2024 deposition entry is for Lisa Fong on 2024-11-05, and Beckett appears only as Harborview's principal in earlier 2022 entries, not as a deponent.</t>
  </si>
  <si>
    <t xml:space="preserve">The timeline does not include an entry dated November 22, 2024 for the deposition of Randy Beckett. Searches for November 22/2024-11-22 and Randy Beckett deposition found no matching timeline entry in ./Opus_Low.md.</t>
  </si>
  <si>
    <t xml:space="preserve">Opus_Low/results/C-025.json</t>
  </si>
  <si>
    <t xml:space="preserve">The chronology includes an entry dated 2024-12-10 noting that Defendant's expert disclosures/reports were due that day, with both the Buckley report (QA analysis) and Chakrabarti report (damages) bearing that date.</t>
  </si>
  <si>
    <t xml:space="preserve">The timeline has a December 10, 2024 entry identifying expert disclosures/reports due and specifically naming the Buckley and Chakrabarti reports as bearing that date.</t>
  </si>
  <si>
    <t xml:space="preserve">2024-12-10 | Defendant's expert disclosures / reports due. **Buckley report** (QA analysis) and **Chakrabarti report** (damages, defense side) bear this date.</t>
  </si>
  <si>
    <t xml:space="preserve">| 2024-12-10 | Defendant's expert disclosures / reports due. **Buckley report** (QA analysis) and **Chakrabarti report** (damages, defense side) bear this date.</t>
  </si>
  <si>
    <t xml:space="preserve">Timeline table entry for 2024-12-10</t>
  </si>
  <si>
    <t xml:space="preserve">Opus_Low/results/C-026.json</t>
  </si>
  <si>
    <t xml:space="preserve">The chronology contains no entry dated January 6, 2025, and no entry referencing a deposition of Dr. Priya Chakrabarti. Chakrabarti is mentioned only in connection with the December 10, 2024 defense expert report.</t>
  </si>
  <si>
    <t xml:space="preserve">The timeline in ./Opus_Low.md does not include an entry dated January 6, 2025 for the deposition of Dr. Priya Chakrabarti. Chakrabarti is mentioned only as a damages report dated December 10, 2024, not as a January 6, 2025 deposition.</t>
  </si>
  <si>
    <t xml:space="preserve">Opus_Low/results/C-027.json</t>
  </si>
  <si>
    <t xml:space="preserve">The chronology contains no entry dated January 13, 2025, and no deposition of Dr. Aaron Buckley appears anywhere in the timeline. Buckley is referenced only as the author of an expert report (2024-12-10), and the only deposition entry is for Lisa Fong on 2024-11-05.</t>
  </si>
  <si>
    <t xml:space="preserve">The timeline does not include an entry dated January 13, 2025 for the deposition of Dr. Aaron Buckley. It mentions Buckley's report on December 10, 2024 and a January 15, 2025 expert deposition cutoff, but not the required deposition entry.</t>
  </si>
  <si>
    <t xml:space="preserve">Opus_Low/results/C-028.json</t>
  </si>
  <si>
    <t xml:space="preserve">The main timeline contains an entry with the date range '2022-09-08 – 2023-02-14' placed between entries dated 2022-10-03 and 2022-10-18. The range's start date (2022-09-08) precedes multiple earlier entries (2022-09-14, 2022-09-15, 2022-09-19, 2022-10-03), and its end date (2023-02-14) is far later than the entry that follows it, so this entry is out of sequence under any reasonable chronological ordering.</t>
  </si>
  <si>
    <t xml:space="preserve">The main Timeline table is not in strict chronological order because the 2022-09-08 to 2023-02-14 QA rejection-log entry appears after the 2022-10-03 entry, even though its start date is earlier.</t>
  </si>
  <si>
    <t xml:space="preserve">| 2022-09-08 – 2023-02-14 | Per QA rejection log + Buckley report: 14 Harborview-bound lots rejected over this window, aggregate wholesale ~$1.4M.</t>
  </si>
  <si>
    <t xml:space="preserve">| 2022-10-03 | Fong reports results to Stanton from first cycle: rejected 4 of 7 Harborview lots... |
| 2022-09-08 – 2023-02-14 | Per QA rejection log + Buckley report: 14 Harborview-bound lots rejected over this window... |</t>
  </si>
  <si>
    <t xml:space="preserve">line 37 (Timeline table, between the 2022-10-03 and 2022-10-18 entries)</t>
  </si>
  <si>
    <t xml:space="preserve">## Timeline table, rows around 2022-10-03 and 2022-09-08 – 2023-02-14</t>
  </si>
  <si>
    <t xml:space="preserve">Opus_Low/results/C-029.json</t>
  </si>
  <si>
    <t xml:space="preserve">Every entry in the timeline table includes a populated 'Sources' column citing one or more documents from the 15-document set (e.g., EDA, complaint, internal emails, QA rejection log, expert reports, deposition summaries, scheduling order, breach/termination notices). 100% of timeline entries cite source documents, well exceeding the 80% threshold.</t>
  </si>
  <si>
    <t xml:space="preserve">The timeline is presented as a table with a dedicated Sources column, and each visible timeline entry has a non-empty source reference such as EDA, complaint, internal emails, notices, expert reports, deposition summaries, or scheduling order. This meets the 80% threshold.</t>
  </si>
  <si>
    <t xml:space="preserve">Timeline table header (line 24) and all entry rows (lines 26-72), each with a populated Sources column</t>
  </si>
  <si>
    <t xml:space="preserve">Opus_Low/results/C-030.json</t>
  </si>
  <si>
    <t xml:space="preserve">Approximately 28 of the 47 timeline rows (≈60%) identify parties or individuals by name (e.g., Harborview, Greenleaf, Holcomb, Stanton, Fong, Beckett, Yee, Ivers). The remaining ~19 entries — including the QA rejection rows (H-2223, H-2225, H-2228, H-2231) and most 2024–2025 procedural deadlines (Joint Rule 26(f) Report filed, Scheduling order entered, FRCP 26(a)(1) deadline, Rebuttal expert reports, Fact discovery cutoff, Daubert/MSJ deadlines, trial-related dates) — do not name any party or individual. Even under a lenient reading, the proportion of named entries falls well below the 80% threshold.</t>
  </si>
  <si>
    <t xml:space="preserve">The timeline does name parties or individuals in many substantive entries, but fewer than 80% of the timeline entries identify named parties or individuals. Numerous entries, especially QA rejection rows and procedural/deadline rows, omit any named party or individual involved in the event.</t>
  </si>
  <si>
    <t xml:space="preserve">Scheduling order entered.</t>
  </si>
  <si>
    <t xml:space="preserve">Opus_Low/results/C-031.json</t>
  </si>
  <si>
    <t xml:space="preserve">The chronology explicitly identifies that the January 10, 2023 breach notice cited the Year 3 $7.0M minimum purchase commitment but was issued approximately 63 days before the Year 3 measurement period ended on March 14, 2023. Harborview's February 22, 2023 Response is also recorded as asserting the breach notice was premature because the Y3 measurement period had not ended.</t>
  </si>
  <si>
    <t xml:space="preserve">The chronology identifies the January 10, 2023 notice as citing the Year 3 minimum purchase shortfall and states that it was issued before the March 14, 2023 end of the Year 3 measurement period. It also separately states Harborview's response that the breach notice was premature because Year 3 had not ended.</t>
  </si>
  <si>
    <t xml:space="preserve">**Notice of Material Breach** sent to Beckett via certified mail. Cites §5.2 Y3 $7.0M minimum; states Harborview Y3 purchases to date ~$4.27M ($2.73M shortfall); demands cure within 30 days under §9.2; reserves remedies. Issued ~63 days before Y3 measurement period ends (2023-03-14).</t>
  </si>
  <si>
    <t xml:space="preserve">Cites §5.2 Y3 $7.0M minimum; states Harborview Y3 purchases to date ~$4.27M ($2.73M shortfall); demands cure within 30 days under §9.2; reserves remedies. Issued ~63 days before Y3 measurement period ends (2023-03-14).</t>
  </si>
  <si>
    <t xml:space="preserve">Timeline entry for 2023-01-10 (Notice of Material Breach); reinforced by 2023-02-22 entry noting Harborview's response that 'breach notice was premature — Y3 measurement period had not ended'</t>
  </si>
  <si>
    <t xml:space="preserve">Timeline, 2023-01-10 entry</t>
  </si>
  <si>
    <t xml:space="preserve">Opus_Low/results/C-032.json</t>
  </si>
  <si>
    <t xml:space="preserve">The chronology explicitly connects the premature breach notice to the legal defectiveness of the February 15, 2023 termination. The 2023-02-22 entry documents Harborview's Response arguing the breach notice was premature because Y3 had not ended, that §9.2 cure cannot run against a 'not-yet-ripened breach,' and that the termination is therefore 'procedurally and substantively invalid.' The defense analysis of the January 10, 2023 notice also identifies prematurity as 'Plaintiff's strongest attack' against the termination.</t>
  </si>
  <si>
    <t xml:space="preserve">The timeline expressly states Harborview's position that the January breach notice was premature because the Y3 measurement period had not ended, that the cure period could not run on a not-yet-ripened breach, and that the resulting termination was invalid. This discusses the required legal consequence.</t>
  </si>
  <si>
    <t xml:space="preserve">Harborview (through Dunlap Greenberg Whitfield LLP) sends written **Response**: (a) breach notice was premature — Y3 measurement period had not ended; (b) §9.2 cure cannot run against a not-yet-ripened breach; (c) termination is procedurally and substantively invalid</t>
  </si>
  <si>
    <t xml:space="preserve">breach notice was premature — Y3 measurement period had not ended; (b) §9.2 cure cannot run against a not-yet-ripened breach; (c) termination is procedurally and substantively invalid</t>
  </si>
  <si>
    <t xml:space="preserve">Timeline entry dated 2023-02-22</t>
  </si>
  <si>
    <t xml:space="preserve">Opus_Low/results/C-033.json</t>
  </si>
  <si>
    <t xml:space="preserve">The chronology explicitly identifies the prematurity of the breach notice as plaintiff's strongest attack, indicating the issue favors Harborview (plaintiff) and hurts Greenleaf (defense). It also documents Harborview's response asserting the breach notice was premature, §9.2 cure cannot run against a not-yet-ripened breach, and the termination is procedurally and substantively invalid.</t>
  </si>
  <si>
    <t xml:space="preserve">The chronology identifies the prematurity issue as a plaintiff-side attack, indicating that this issue favors Harborview or creates risk for Greenleaf, even though it also lists possible defense responses.</t>
  </si>
  <si>
    <t xml:space="preserve">Plaintiff's strongest attack is *prematurity* (Y3 not over).</t>
  </si>
  <si>
    <t xml:space="preserve">Key events section, 2023-01-10 — Notice of Material Breach (Defense tie)</t>
  </si>
  <si>
    <t xml:space="preserve">Key events — 2023-01-10 — Notice of Material Breach</t>
  </si>
  <si>
    <t xml:space="preserve">Opus_Low/results/C-034.json</t>
  </si>
  <si>
    <t xml:space="preserve">The chronology explicitly identifies selective/discriminatory QA enforcement: the September 14, 2022 Stanton-to-Fong directive ordering enhanced screening on Harborview-bound lots only, Stanton's September 15 reply 'Let's keep it targeted to Harborview batches for now,' and Fong's October 3, 2022 admission that the same criteria applied to Cascade lots would have flagged at least 2 lots not in the enhanced protocol. The case-theory summary expressly characterizes this as 'Stanton-directed QA tightening targeted to Harborview lots only' constituting bad-fact evidence on the 'engineered breach' theory.</t>
  </si>
  <si>
    <t xml:space="preserve">The chronology explicitly identifies Harborview-only enhanced QA screening and separately records Fong's admission that Cascade lots would have been flagged under the same criteria but were outside the enhanced protocol.</t>
  </si>
  <si>
    <t xml:space="preserve">Stanton emails Lisa Fong (QA): "Can we tighten up QA on the Harborview batches? I want to make sure we're holding them to the highest standard." Directs enhanced screening on Harborview-bound lots only, snack bars and granola lines, by end of week. ... Fong reports results to Stanton from first cycle: rejected 4 of 7 Harborview lots (H-2209, H-2211, H-2213, H-2214) — ~57% rejection rate; ~$187K wholesale value. **Express comparison**: "same criteria applied to Cascade lots would have flagged at least 2, but those weren't in the enhanced screening protocol."</t>
  </si>
  <si>
    <t xml:space="preserve">Timeline entries dated 2022-09-14, 2022-09-15, and 2022-10-03; also discussed in 'Key events' sections for 2022-09-14/15 and 2022-10-03</t>
  </si>
  <si>
    <t xml:space="preserve">Timeline entries for 2022-09-14, 2022-09-15, and 2022-10-03</t>
  </si>
  <si>
    <t xml:space="preserve">Opus_Low/results/C-035.json</t>
  </si>
  <si>
    <t xml:space="preserve">The chronology references 14 Harborview-bound lot rejections during the Sep 2022 – Feb 2023 window and includes Fong's contemporaneous statement that the same criteria applied to Cascade lots 'would have flagged at least 2,' framing this disparate-treatment evidence as central to the engineered-breach / bad-faith / good-faith-covenant theory. However, the chronology does not crisply state '14 vs 2 actual non-Harborview rejections' — the '2' appears as Fong's hypothetical comparator and only 1 actual Cascade rejection is logged, so the match is indirect.</t>
  </si>
  <si>
    <t xml:space="preserve">The chronology mentions 14 Harborview-bound QA rejections over the September 2022 to February 2023 window and separately mentions comparator/Cascade facts, but it does not state the required statistical disparity of 14 Harborview-bound rejections versus only 2 non-Harborview rejections during the same period as evidence supporting Harborview's fraud or bad-faith claims.</t>
  </si>
  <si>
    <t xml:space="preserve">Per QA rejection log + Buckley report: 14 Harborview-bound lots rejected over this window, aggregate wholesale ~$1.4M. ... rejected 4 of 7 Harborview lots (H-2209, H-2211, H-2213, H-2214) — ~57% rejection rate; ~$187K wholesale value. **Express comparison**: "same criteria applied to Cascade lots would have flagged at least 2, but those weren't in the enhanced screening protocol."</t>
  </si>
  <si>
    <t xml:space="preserve">Timeline rows dated 2022-09-08 – 2023-02-14 and 2022-10-03; also discussed in 'Key events' subsections for 2022-09-14/15 and 2022-10-03</t>
  </si>
  <si>
    <t xml:space="preserve">Opus_Low/results/C-036.json</t>
  </si>
  <si>
    <t xml:space="preserve">The chronology explicitly connects the selective Harborview-only QA enforcement to Greenleaf's good-faith covenant exposure and labels it 'bad-fact evidence on the engineered breach theory.' It further identifies the QA targeting as a problem for the defense, noting Fong's written pushback is 'bad' and pairing the 2022-10-03 disparate-treatment admission as a 'companion bad fact' damaging on the fraud/§3.1 counts.</t>
  </si>
  <si>
    <t xml:space="preserve">The chronology explicitly treats the Harborview-only QA tightening as a defense vulnerability and connects the QA episode to fraud counts and the good-faith covenant issue, identifying it as damaging/bad-fact evidence for Greenleaf.</t>
  </si>
  <si>
    <t xml:space="preserve">Stanton-directed QA tightening *targeted to Harborview lots only* + Fong's admission that Cascade lots would have flagged under the same criteria is bad-fact evidence on the "engineered breach" theory and on Greenleaf's good-faith covenant</t>
  </si>
  <si>
    <t xml:space="preserve">Frame the QA episode as a *separable* issue: damaging on the §3.1 / fraud counts, but does not defeat the §5.2 / §9.2 counterclaim.</t>
  </si>
  <si>
    <t xml:space="preserve">Case theory (defense, preliminary) paragraph, line 16; reinforced in Key events section for 2022-09-14/15 and 2022-10-03</t>
  </si>
  <si>
    <t xml:space="preserve">Key events; 2022-09-14 / 2022-09-15 — Stanton directive to Fong</t>
  </si>
  <si>
    <t xml:space="preserve">Opus_Low/results/C-037.json</t>
  </si>
  <si>
    <t xml:space="preserve">The chronology does not identify the causation loop. It does not aggregate Cascade diversions to ~$1.9M (it states only ~$420K Jun-Aug and ~$630K Sep-Nov fragments) and does not state that the diversion plus the ~$1.4M in rejections (~$3.3M combined) caused the Y3 shortfall. To the contrary, the defense-framed case theory expressly argues the opposite — that 'Harborview's shortfall was independent of (and predated) any volume diversion impact' and that 'even with the ~$1.4M of rejected lots fully restored, the shortfall is not closed.'</t>
  </si>
  <si>
    <t xml:space="preserve">The chronology does not identify the required causation loop. It states the opposite: that Harborview's shortfall was independent of Cascade diversion, and it treats the QA rejections as not closing or defeating the shortfall/counterclaim. It also does not state the required approximately $1.9M Cascade diversion plus $1.4M rejected shipments totaling approximately $3.3M as causing the $1.2M Year 3 shortfall.</t>
  </si>
  <si>
    <t xml:space="preserve">Cascade Portland-metro arrangement does not, on the record so far, defeat termination because Harborview's shortfall was independent of (and predated) any volume diversion impact.</t>
  </si>
  <si>
    <t xml:space="preserve">Case theory (defense, preliminary)</t>
  </si>
  <si>
    <t xml:space="preserve">Opus_Low/results/C-038.json</t>
  </si>
  <si>
    <t xml:space="preserve">The chronology does not present the calculation that Harborview's purchases could have reached approximately $9.1M ($5.8M actual + $3.3M denied product) absent Greenleaf's interference. To the contrary, at the 2022-09-14/15 entry the defense-framed analysis explicitly states that 'even with the ~$1.4M of rejected lots fully restored, the shortfall is not closed' — referencing only ~$1.4M in rejections, not $3.3M, and using the figure to argue the breach was independent of interference rather than to undermine it.</t>
  </si>
  <si>
    <t xml:space="preserve">The chronology does not present the required calculation that Harborview could have reached approximately $9.1M by adding $3.3M denied product to $5.8M actual purchases. It instead states the opposite defense conclusion: even restoring rejected lots would not close the $7.0M minimum shortfall.</t>
  </si>
  <si>
    <t xml:space="preserve">even with the ~$1.4M of rejected lots fully restored, the shortfall is not closed</t>
  </si>
  <si>
    <t xml:space="preserve">Section: 2022-09-14 / 2022-09-15 — Stanton directive to Fong</t>
  </si>
  <si>
    <t xml:space="preserve">Opus_Low/results/C-039.json</t>
  </si>
  <si>
    <t xml:space="preserve">The chronology does not state that the causation loop undermines Greenleaf's $1.2M counterclaim. To the contrary, the defense-framed analysis explicitly argues the opposite — that the QA-targeting episode is a 'separable' issue that 'does not defeat the §5.2 / §9.2 counterclaim,' and contends that even restoring the ~$1.4M of rejected lots would not close the Y3 shortfall.</t>
  </si>
  <si>
    <t xml:space="preserve">The chronology does not explicitly state that a causation loop undermines Greenleaf's $1.2M counterclaim because Greenleaf's own actions caused the Year 3 shortfall. It instead frames the QA-targeting issue as separable and says it does not defeat the counterclaim.</t>
  </si>
  <si>
    <t xml:space="preserve">Key events (🔴 only) — 2022-09-14 / 2022-09-15</t>
  </si>
  <si>
    <t xml:space="preserve">Opus_Low/results/C-040.json</t>
  </si>
  <si>
    <t xml:space="preserve">The chronology explicitly flags the January 3, 2023 Stanton-to-Ivers email as a facial attorney-client communication requiring privilege verification, and the Key Events section provides further privilege analysis including potential FRE 502(b) clawback considerations.</t>
  </si>
  <si>
    <t xml:space="preserve">The chronology expressly flags the January 3, 2023 Stanton-to-Natalie Ivers outside counsel email for privilege review and describes it as a facial attorney-client communication.</t>
  </si>
  <si>
    <t xml:space="preserve">[SME VERIFY: privilege status — facial attorney-client communication; Greenleaf is asserting A-cleared but partner should re-check before any production / use external to litigation hold.]</t>
  </si>
  <si>
    <t xml:space="preserve">SME VERIFY: privilege status — facial attorney-client communication</t>
  </si>
  <si>
    <t xml:space="preserve">Timeline entry for 2023-01-03; also discussed in 'Key events' section under '2023-01-03 — Stanton-to-Ivers email re: termination'</t>
  </si>
  <si>
    <t xml:space="preserve">Opus_Low/results/C-041.json</t>
  </si>
  <si>
    <t xml:space="preserve">The chronology flags the 2023-01-03 Stanton-to-Ivers email as a facial attorney-client communication that appears in the production set (Bates GL-PROD-007834) and expressly questions whether it was produced inadvertently, directing evaluation of FRE 502(b) clawback — the federal vehicle addressing inadvertent production and privilege waiver. While the chronology does not explicitly tie the production to the September 30, 2024 date (which is noted separately as unverified discovery activity), the inadvertent-production and waiver-risk substance required by the criterion is clearly discussed.</t>
  </si>
  <si>
    <t xml:space="preserve">The chronology flags the Stanton-to-Ivers email as potentially privileged and asks whether it was produced inadvertently, with an urgent FRE 502(b) clawback note. However, it does not state that the email may have been included in Greenleaf's September 30, 2024 document production, and the September 30 entry itself does not identify a Greenleaf document production. Under the strict criteria, that required date-specific production link is missing.</t>
  </si>
  <si>
    <t xml:space="preserve">the document is in the production set marked Bates GL-PROD-007834. Confirm whether it was (a) produced inadvertently, (b) produced after a privilege determination that the crime-fraud exception did not apply (which Greenleaf would dispute), or (c) intentionally produced for some strategic reason. If (a), evaluate FRE 502(b) clawback urgently.</t>
  </si>
  <si>
    <t xml:space="preserve">Confirm whether it was (a) produced inadvertently, (b) produced after a privilege determination that the crime-fraud exception did not apply (which Greenleaf would dispute), or (c) intentionally produced for some strategic reason. If (a), evaluate FRE 502(b) clawback urgently.</t>
  </si>
  <si>
    <t xml:space="preserve">Key events section, 2023-01-03 — Stanton-to-Ivers email re: termination (defense tie paragraph)</t>
  </si>
  <si>
    <t xml:space="preserve">2023-01-03 — Stanton-to-Ivers email re: termination</t>
  </si>
  <si>
    <t xml:space="preserve">Opus_Low/results/C-042.json</t>
  </si>
  <si>
    <t xml:space="preserve">The chronology explicitly references FRE 502(b) clawback as a remedial step in the privilege analysis of the Stanton-to-Ivers email (Bates GL-PROD-007834), advising urgent evaluation of clawback if the document was produced inadvertently.</t>
  </si>
  <si>
    <t xml:space="preserve">The chronology expressly identifies the produced Stanton-to-Ivers attorney-client communication as potentially inadvertently produced and instructs counsel to evaluate FRE 502(b) clawback.</t>
  </si>
  <si>
    <t xml:space="preserve">If (a), evaluate FRE 502(b) clawback urgently.</t>
  </si>
  <si>
    <t xml:space="preserve">Key events section, 2023-01-03 entry (Stanton-to-Ivers email re: termination)</t>
  </si>
  <si>
    <t xml:space="preserve">Key events (🔴 only) — 2023-01-03 — Stanton-to-Ivers email re: termination</t>
  </si>
  <si>
    <t xml:space="preserve">Opus_Low/results/C-043.json</t>
  </si>
  <si>
    <t xml:space="preserve">The chronology references the Chakrabarti damages report (labeled 'defense side') and the EDA §9.3 1-year auto-renewal terms with 90-day non-renewal notice, but it does not identify any $5.8M lost future profits component, does not state that the damages model assumes a 5-year continued relationship, and does not flag any such projection as speculative or unsupported given the renewal structure. The only directive to 'run the math against Chakrabarti's damages model' relates to QA-rejection causation, not to the 5-year projection vulnerability.</t>
  </si>
  <si>
    <t xml:space="preserve">The chronology mentions the EDA's successive 1-year auto-renewal structure and references Chakrabarti's damages model, but it does not identify a $5.8M lost future profits component, does not state that it assumes a 5-year continued relationship, and does not flag that assumption as speculative or unsupported based on the 1-year renewal and 90-day non-renewal terms.</t>
  </si>
  <si>
    <t xml:space="preserve">Opus_Low/results/C-044.json</t>
  </si>
  <si>
    <t xml:space="preserve">The chronology mentions Dr. Chakrabarti's damages report (dated 2024-12-10) and lists the Daubert motions deadline (2025-02-01) and dispositive motions deadline (2025-03-01), but it does not identify any speculative 5-year projection in Chakrabarti's model, nor does it discuss the model as a target for summary judgment, a Daubert motion, or expert exclusion. The only strategic reference is 'Run the math against Chakrabarti's damages model,' which contemplates factual rebuttal on causation, not a Daubert/MSJ/exclusion challenge.</t>
  </si>
  <si>
    <t xml:space="preserve">The chronology mentions Chakrabarti's damages model and separately lists Daubert and MSJ deadlines, but it does not identify a speculative 5-year projection in Dr. Chakrabarti's damages model as a target for summary judgment, a Daubert motion, or expert exclusion.</t>
  </si>
  <si>
    <t xml:space="preserve">Run the math against Chakrabarti's damages model.</t>
  </si>
  <si>
    <t xml:space="preserve">Key events, 2022-09-14 / 2022-09-15 Defense tie</t>
  </si>
  <si>
    <t xml:space="preserve">Opus_Low/results/C-045.json</t>
  </si>
  <si>
    <t xml:space="preserve">The chronology does not discuss the statute of limitations applicable to Harborview's fraud claim at all. While it notes the fraudulent conduct dates (June 2022 – February 2023) and the Complaint filing date (February 28, 2024), there is no reference to ORS 12.110(1), the 2-year limitations period, the discovery rule, or any assessment of whether the fraud claim is timely.</t>
  </si>
  <si>
    <t xml:space="preserve">The chronology mentions Harborview's fraud/intentional misrepresentation claim and related 2022-2023 events, but it does not discuss the statute of limitations, ORS 12.110(1), the discovery rule, or whether the February 28, 2024 complaint was timely for the fraud claim.</t>
  </si>
  <si>
    <t xml:space="preserve">Opus_Low/results/C-046.json</t>
  </si>
  <si>
    <t xml:space="preserve">The chronology does not discuss the discovery rule or tolling of the fraud statute of limitations. While it mentions the fraud claim in the 2024-02-28 complaint and references a 2024-09-30 discovery activity date, there is no analysis of when Harborview discovered the selective QA enforcement or Cascade diversion, no mention of a 2-year statute of limitations, and no tolling/discovery-rule analysis bearing on fraud-claim timeliness.</t>
  </si>
  <si>
    <t xml:space="preserve">The chronology mentions fraud, concealment, QA targeting, Cascade diversion, and a September 30, 2024 discovery-related entry, but it does not discuss the discovery rule, tolling, the fraud statute of limitations, a 2-year statute, or timeliness of the fraud claim based on delayed discovery.</t>
  </si>
  <si>
    <t xml:space="preserve">Opus_Low/results/C-047.json</t>
  </si>
  <si>
    <t xml:space="preserve">The chronology identifies document gaps and missing materials (e.g., 27-month Y1/Y2 gap, missing board minutes, missing QA manual versions, 11-month pre-suit gap) but frames them solely as discovery/investigation opportunities. It does not raise spoliation risk, reference routine document retention/destruction policies, or discuss the duty to preserve evidence once litigation was reasonably anticipated (which arguably arose well before the February 28, 2024 filing).</t>
  </si>
  <si>
    <t xml:space="preserve">The chronology notes document gaps and missing sources, including the post-termination period before the complaint, but it does not identify spoliation risk, routine-retention destruction, litigation hold timing, or the duty to preserve evidence once litigation was reasonably anticipated.</t>
  </si>
  <si>
    <t xml:space="preserve">Opus_Low/results/C-048.json</t>
  </si>
  <si>
    <t xml:space="preserve">The chronology notes the December 1, 2022 Holcomb 'supply chain issues' email and ties it to the 'concealment fact pattern' for fraud and good-faith covenant claims, but it does not connect that false explanation to spoliation concerns, consciousness of guilt, or evidentiary integrity risks from potential deletion of Cascade-related communications. The 'Gaps' section flags missing weekly/biweekly shipment records and Holcomb-Yee text/Slack messages but does not characterize this as spoliation or link it back to the false supply-chain explanation.</t>
  </si>
  <si>
    <t xml:space="preserve">The chronology identifies the December 1, 2022 Holcomb email as a knowingly false supply-chain explanation and ties it to concealment/fraud/good-faith issues, but it does not connect that explanation to spoliation, evidentiary integrity, deleted Cascade communications, or a compounded evidentiary problem.</t>
  </si>
  <si>
    <t xml:space="preserve">Combined with 2022-08-23 it solidifies the concealment fact pattern (bad for fraud / good-faith covenant).</t>
  </si>
  <si>
    <t xml:space="preserve">### 2022-12-01 — Holcomb "I told him supply chain issues"</t>
  </si>
  <si>
    <t xml:space="preserve">Opus_Low/results/C-049.json</t>
  </si>
  <si>
    <t xml:space="preserve">The chronology discusses the exclusivity clause (§3.1) and Cascade shipments as exclusivity-breach evidence, and explores narrowing the geographic scope of breach (Portland-metro vs. four-state territory), but never raises any ambiguity in the term 'distribute' regarding whether it covers only third-party distributors or also direct sales by Greenleaf itself to retailers. No scope ambiguity about direct sales vs. third-party distribution is identified.</t>
  </si>
  <si>
    <t xml:space="preserve">The chronology discusses §3.1 exclusive distribution and treats the Cascade side-channel as exclusivity-breach evidence, but it does not identify the required ambiguity over whether 'exclusive rights to distribute' covers only third-party distributors or also Greenleaf's own direct-to-retailer sales. It also does not distinguish Cascade shipments from direct-to-retailer sales as a separate legal question.</t>
  </si>
  <si>
    <t xml:space="preserve">Opus_Low/results/C-050.json</t>
  </si>
  <si>
    <t xml:space="preserve">The chronology lists Holcomb's June 8, 2022 'keep it quiet' email, August 22, 2022 'transitioning' email, and December 1, 2022 'supply chain issues' email, and references a Holcomb deposition summary, but it never juxtaposes these contemporaneous emails against his deposition testimony for impeachment. The October 18, 2024 entry is merely flagged as '[SME VERIFY: confirm whether this is a depo date or a referenced exhibit date]' with no discussion of contradictions or impeachment value.</t>
  </si>
  <si>
    <t xml:space="preserve">The chronology lists Holcomb's June 8, August 22, and December 1 emails and separately includes a vague October 18, 2024 deposition-related entry, but it does not discuss Holcomb's deposition testimony, compare that testimony to the emails, or flag contradictions for impeachment.</t>
  </si>
  <si>
    <t xml:space="preserve">Timeline table, 2024-10-18</t>
  </si>
  <si>
    <t xml:space="preserve">Opus_Low/results/C-051.json</t>
  </si>
  <si>
    <t xml:space="preserve">The chronology explicitly identifies that the 90-day non-renewal deadline (December 15, 2022, under §9.3 — 90 days before the March 14, 2023 Year 3 term end) lapsed without Greenleaf sending a non-renewal notice, and states the plaintiff's theory that the EDA auto-renewed for Y4 covering 2023-03-15 to 2024-03-14.</t>
  </si>
  <si>
    <t xml:space="preserve">The chronology explicitly states that the 90-day non-renewal deadline was December 15, 2022, that Greenleaf sent no non-renewal notice, and that plaintiff's theory is the EDA auto-renewed for Year 4 from March 15, 2023 to March 14, 2024.</t>
  </si>
  <si>
    <t xml:space="preserve">Greenleaf sent no notice of non-renewal. Plaintiff's theory: EDA auto-renewed for Y4 (2023-03-15 – 2024-03-14).</t>
  </si>
  <si>
    <t xml:space="preserve">Timeline table, 2022-12-15 entry (line 41); also Key events section '2022-12-15 — Non-renewal deadline lapses' (lines 108-111)</t>
  </si>
  <si>
    <t xml:space="preserve">Opus_Low/results/C-052.json</t>
  </si>
  <si>
    <t xml:space="preserve">The chronology acknowledges the auto-renewal theory and notes that the March 17, 2023 termination occurred 'two days into' the renewed Y4 term, but frames this only as a procedural issue about whether termination must satisfy §9.2 against the renewed term. It does not discuss the implication that termination during a renewed term potentially expands Harborview's damages beyond the original Year 3 period to include the Year 4 renewal period.</t>
  </si>
  <si>
    <t xml:space="preserve">The chronology notes the auto-renewal theory and that the March 17, 2023 termination was two days into Y4, but it does not discuss the required damages implication: that termination during the renewed term potentially expands Harborview's damages beyond the original Year 3 period to include the Year 4 renewal period.</t>
  </si>
  <si>
    <t xml:space="preserve">Plaintiff contends the EDA auto-renewed for Y4 on 2023-03-15 and termination "two days into" Y4 is therefore on a *renewed* contract</t>
  </si>
  <si>
    <t xml:space="preserve">2023-03-17 timeline entry</t>
  </si>
  <si>
    <t xml:space="preserve">Opus_Low/results/C-053.json</t>
  </si>
  <si>
    <t xml:space="preserve">The chronology includes a 'Key events (🔴 only) — defense-framed' section that lists 10 critical events arranged chronologically, not a ranked top-5 list by importance. The 'Case theory' paragraph identifies three defense vulnerabilities labeled (a)(b)(c), but again not five, and not framed as a ranked top-5 list of critical issues for summary judgment. No summary section provides an explicit ranked top-5 critical issues.</t>
  </si>
  <si>
    <t xml:space="preserve">The chronology includes a case-theory paragraph and a chronological 'Key events' section, but it does not provide a summary section ranking the top 5 or approximately 5 most critical summary-judgment issues by importance.</t>
  </si>
  <si>
    <t xml:space="preserve">## Key events (🔴 only) — defense-framed</t>
  </si>
  <si>
    <t xml:space="preserve">Key events heading</t>
  </si>
  <si>
    <t xml:space="preserve">Opus_Low/results/C-054.json</t>
  </si>
  <si>
    <t xml:space="preserve">The summary sections (Case theory and Key events) include an assessment of Greenleaf's exposure on the exclusivity-based breach of contract claim. The case theory identifies vulnerabilities tied to the Holcomb/Stanton concealment emails, and the Key events section explicitly analyzes the §3.1 exclusivity breach scope, arguing Cascade's Portland-metro-only footprint narrows exposure relative to plaintiff's $8.2M damages model.</t>
  </si>
  <si>
    <t xml:space="preserve">The chronology provides a defense-framed assessment of Greenleaf's exposure on Harborview's exclusivity-based breach claim, identifying the strongest breach evidence while limiting the likely scope/damages exposure to Cascade's Portland-metro footprint rather than the full damages model.</t>
  </si>
  <si>
    <t xml:space="preserve">This is plaintiff's strongest exclusivity-breach and fraud document. Defense angle: arrange the chronology so that this is read *alongside* Harborview's own concurrent underperformance (Y3 trajectory), and against Cascade's *Portland-metro-only* footprint (vs. four-state territory) — i.e., scope of any §3.1 breach is narrower than the $8.2M damages model assumes.</t>
  </si>
  <si>
    <t xml:space="preserve">section: Key events (🔴 only) — defense-framed, entry '2022-06-08 — Holcomb "keep it quiet" email to Yee'</t>
  </si>
  <si>
    <t xml:space="preserve">Key events (🔴 only) — 2022-06-08 — Holcomb "keep it quiet" email to Yee</t>
  </si>
  <si>
    <t xml:space="preserve">Opus_Low/results/C-055.json</t>
  </si>
  <si>
    <t xml:space="preserve">The chronology's 'Case theory (defense, preliminary)' header section functions as a summary and explicitly identifies vulnerabilities including bad-fact evidence on 'Greenleaf's good-faith covenant.' The Key events section also briefly assesses exposure, noting the 2022-08-22 transitioning email could be 'useful for a good-faith/sound-business-judgment defense against the implied-covenant claim.' Confidence is low because the chronology lacks a dedicated summary section that systematically assesses exposure claim-by-claim — the implied covenant references are brief and embedded.</t>
  </si>
  <si>
    <t xml:space="preserve">The opening case-theory summary identifies Greenleaf vulnerabilities and specifically assesses evidence as bad for Greenleaf on the good-faith covenant theory, which is Harborview's implied covenant claim.</t>
  </si>
  <si>
    <t xml:space="preserve">Stanton-directed QA tightening *targeted to Harborview lots only* + Fong's admission that Cascade lots would have flagged under the same criteria is bad-fact evidence on the 'engineered breach' theory and on Greenleaf's good-faith covenant</t>
  </si>
  <si>
    <t xml:space="preserve">Case theory (defense, preliminary) section in the header block, around line 16</t>
  </si>
  <si>
    <t xml:space="preserve">Opening Case theory (defense, preliminary) summary</t>
  </si>
  <si>
    <t xml:space="preserve">Opus_Low/results/C-056.json</t>
  </si>
  <si>
    <t xml:space="preserve">The chronology's summary-style sections (Case theory and Key events — defense-framed) assess Greenleaf's exposure on the Fraud/Intentional Misrepresentation claim tied to the engineered QA rejections. The 2022-09-14/15 Key event entry explicitly frames the Harborview-only QA targeting episode as 'damaging on the §3.1 / fraud counts' and identifies defense angles (causation, objective QA basis via Buckley), and the 2022-12-01 entry notes the concealment fact pattern is 'bad for fraud / good-faith covenant.'</t>
  </si>
  <si>
    <t xml:space="preserve">The summary/case-theory section flags the Harborview-only QA tightening and comparator evidence as a Greenleaf vulnerability and bad-fact evidence tied to the engineered-breach theory. The document also later characterizes the QA episode as damaging to the fraud counts, supporting that this exposure was assessed, though the summary itself does not use the exact claim title.</t>
  </si>
  <si>
    <t xml:space="preserve">Stanton-directed QA tightening *targeted to Harborview lots only* + Fong's admission that Cascade lots would have flagged under the same criteria is bad-fact evidence on the "engineered breach" theory</t>
  </si>
  <si>
    <t xml:space="preserve">Key events section, 2022-09-14 / 2022-09-15 entry (Defense tie, point 3)</t>
  </si>
  <si>
    <t xml:space="preserve">Opus_Low/results/C-057.json</t>
  </si>
  <si>
    <t xml:space="preserve">The chronology's summary/case-theory section (line 16) addresses Year-3 shortfall, termination process, and vulnerabilities relating to concealment/unclean-hands, engineered-breach/good-faith covenant, and auto-renewal — but does not specifically assess Greenleaf's exposure on Harborview's Tortious Interference with Business Relations claim. The tortious interference claim is only mentioned in passing in the significance-tag legend (line 10) and in the complaint claim list (line 52), without any defense-framed exposure analysis of that specific claim.</t>
  </si>
  <si>
    <t xml:space="preserve">The summary/case theory discusses the Cascade arrangement, termination, shortfall causation, and general vulnerabilities, but it does not assess Greenleaf's exposure on Harborview's Tortious Interference with Business Relations claim. The claim is only listed later in the complaint entry without an exposure assessment.</t>
  </si>
  <si>
    <t xml:space="preserve">Timeline entry for 2024-02-28</t>
  </si>
  <si>
    <t xml:space="preserve">Opus_Low/results/C-058.json</t>
  </si>
  <si>
    <t xml:space="preserve">The chronology's 'Key events (🔴 only) — defense-framed' summary section and 'Gaps' section provide recommended next steps that match the criterion's examples: addressing the privilege issue (FRE 502(b) clawback evaluation at 2023-01-03), preparing for specific arguments (causation math against Chakrabarti, framing QA as separable from §5.2 counterclaim, rebuttal opinion on Cascade comparators), and additional investigation (third-party subpoena to Cascade, pulling Y1/Y2 invoice records, obtaining QA Manual versions, Aurora/Everlaw re-run).</t>
  </si>
  <si>
    <t xml:space="preserve">The chronology provides concrete recommended next steps relevant before summary judgment work, including privilege review/clawback and development of defense arguments, even though they are distributed through the key-events/gaps analysis rather than under a heading named Summary.</t>
  </si>
  <si>
    <t xml:space="preserve">section: Key events (🔴 only) — defense-framed, 2023-01-03 entry (Stanton-to-Ivers email)</t>
  </si>
  <si>
    <t xml:space="preserve">Key events — 2023-01-03 — Stanton-to-Ivers email re: termination</t>
  </si>
  <si>
    <t xml:space="preserve">Opus_Low/results/C-059.json</t>
  </si>
  <si>
    <t xml:space="preserve">The chronology references only two of the Cascade diversion amounts: ~$420K for Jun–Aug 2022 (entry 2022-08-22) and ≈$630K for Sep–Nov 2022 (entry 2022-09-06). The Dec 2022–Feb 2023 ~$850K figure and the ~$1.9M aggregate total are absent — the December–February entries cover only QA rejections and procedural items, with no Cascade shipment dollar figures for that window. Half of the criterion's required figures, including the largest period amount and the total, are omitted.</t>
  </si>
  <si>
    <t xml:space="preserve">The chronology correctly mentions the June-August 2022 Cascade amount (~$420K) and the September-November 2022 amount (approximately $630K), but it does not state the required December 2022-February 2023 amount of approximately $850K or the total of approximately $1.9M. Under the strict match criteria, the Cascade diversion dollar amounts are not fully identified.</t>
  </si>
  <si>
    <t xml:space="preserve">Reports ~$420K shipped to Cascade Jun–Aug</t>
  </si>
  <si>
    <t xml:space="preserve">Timeline entries for 2022-08-22 and 2022-09-06; Dec 2022-Feb 2023 amount and total not found</t>
  </si>
  <si>
    <t xml:space="preserve">Opus_Low/results/C-060.json</t>
  </si>
  <si>
    <t xml:space="preserve">The chronology only mentions the aggregate damages figure of ~$8.2M sought in the complaint and references the Chakrabarti damages report, but does not break out the four specific components (lost commissions on diverted sales ~$342K, lost commissions on rejected shipments ~$252K, lost future profits ~$5.8M, mitigation costs ~$1.808M). The breakdown is entirely omitted.</t>
  </si>
  <si>
    <t xml:space="preserve">The chronology mentions Harborview seeking approximately $8.2M and references a Chakrabarti damages model/report, but it does not state the required damages components: lost commissions on diverted sales, lost commissions on rejected shipments, lost future profits, and mitigation costs with their approximate amounts.</t>
  </si>
  <si>
    <t xml:space="preserve">Damages sought ~$8.2M plus fees.</t>
  </si>
  <si>
    <t xml:space="preserve">Opus_Low/results/C-061.json</t>
  </si>
  <si>
    <t xml:space="preserve">The chronology references Greenleaf's counterclaim of approximately $1.2M for the Y3 minimum-purchase shortfall, but it does not provide the required breakdown of $408K (shortfall × 34% margin) plus $792K in consequential damages. The breakdown component is entirely omitted.</t>
  </si>
  <si>
    <t xml:space="preserve">The chronology mentions Greenleaf's counterclaim damages as approximately $1.2M, but it does not provide the required breakdown of $408K shortfall damages based on a 34% margin plus $792K in consequential damages.</t>
  </si>
  <si>
    <t xml:space="preserve">counterclaim for Y3 minimum-purchase shortfall, damages ~$1.2M.</t>
  </si>
  <si>
    <t xml:space="preserve">Opus_Low/results/C-062.json</t>
  </si>
  <si>
    <t xml:space="preserve">The chronology references Dr. Buckley's report and mentions 14 Harborview-bound lots rejected, but it does not state Buckley's specific finding that 11 of the 14 rejections were inconsistent with industry-standard protocols and 3 were consistent. The required numeric breakdown (11/3) is entirely omitted.</t>
  </si>
  <si>
    <t xml:space="preserve">The chronology references Buckley and 14 Harborview-bound QA rejections, but it does not state Dr. Buckley's required finding that 11 of 14 rejections were inconsistent with industry-standard protocols and 3 were consistent.</t>
  </si>
  <si>
    <t xml:space="preserve">Per QA rejection log + Buckley report: 14 Harborview-bound lots rejected over this window, aggregate wholesale ~$1.4M.</t>
  </si>
  <si>
    <t xml:space="preserve">2022-09-08 – 2023-02-14 timeline entry</t>
  </si>
  <si>
    <t xml:space="preserve">Opus_Low/results/C-063.json</t>
  </si>
  <si>
    <t xml:space="preserve">The chronology lists Lisa Fong's November 5, 2024 deposition only as a bare timeline entry identifying her as Director of QA and noting page count, without analytically linking it to the QA selective enforcement issue or stating that her testimony about QA protocols and the enhanced screening directive is relevant evidence. While the chronology extensively documents the QA selective-enforcement issue (Sep 14/15 and Oct 3, 2022 entries) and references Fong's depo summary as a source elsewhere, no explicit connection is drawn between the Nov 5, 2024 deposition and the QA selective-enforcement evidentiary issue.</t>
  </si>
  <si>
    <t xml:space="preserve">Opus_Low.md lists Lisa Fong's November 5, 2024 deposition, but it does not link that deposition testimony to the QA selective-enforcement issue or state that her testimony about QA protocols and the enhanced screening directive is relevant evidence.</t>
  </si>
  <si>
    <t xml:space="preserve">**Deposition of Lisa Fong** (Director of QA) — 297 pages per Buckley report.</t>
  </si>
  <si>
    <t xml:space="preserve">Opus_Low/results/C-064.json</t>
  </si>
  <si>
    <t xml:space="preserve">The chronology supports Y3 purchases of $5.8M through the $1.2M counterclaim damages figure ($7.0M - $1.2M = $5.8M), which aligns with the December 2022 projection of '$5.8–6.0M (vs $7.0M minimum).' While the chronology does not state a final Y3 actual figure in a single explicit statement, the $1.2M shortfall in the counterclaim and the $5.8M projection are consistent and not materially misstated.</t>
  </si>
  <si>
    <t xml:space="preserve">The chronology does not state Harborview's Year 3 actual purchases as $5.8M. It only gives a December projection of ~$5.8-6.0M, a February cumulative figure of ~$5.6M with time remaining, and later counterclaim damages of ~$1.2M. Under the strict criteria, the required actual purchase amount is missing rather than correctly stated.</t>
  </si>
  <si>
    <t xml:space="preserve">counterclaim for Y3 minimum-purchase shortfall, damages ~$1.2M</t>
  </si>
  <si>
    <t xml:space="preserve">projects Y3 will land at ~$5.8–6.0M (vs $7.0M minimum)</t>
  </si>
  <si>
    <t xml:space="preserve">line 53 (2024-04-15 Answer and Counterclaim entry); also line 39 (2022-12-01 entry projects '~$5.8–6.0M (vs $7.0M minimum)')</t>
  </si>
  <si>
    <t xml:space="preserve">Opus_Low/results/C-065.json</t>
  </si>
  <si>
    <t xml:space="preserve">The chronology includes an explicit entry covering the QA rejection window from September 8, 2022 through February 14, 2023, noting 14 Harborview-bound lots rejected with aggregate wholesale value of approximately $1.4M, satisfying the criterion's date range, count, and value requirements.</t>
  </si>
  <si>
    <t xml:space="preserve">The timeline includes a QA rejection period spanning September 2022 to February 2023 and states both the count of 14 rejected Harborview-bound lots and an aggregate wholesale value of approximately $1.4M.</t>
  </si>
  <si>
    <t xml:space="preserve">2022-09-08 – 2023-02-14 | Per QA rejection log + Buckley report: 14 Harborview-bound lots rejected over this window, aggregate wholesale ~$1.4M.</t>
  </si>
  <si>
    <t xml:space="preserve">Timeline table, entry dated 2022-09-08 – 2023-02-14 (line 37)</t>
  </si>
  <si>
    <t xml:space="preserve">Timeline table, 2022-09-08 – 2023-02-14 entry</t>
  </si>
  <si>
    <t xml:space="preserve">Opus_Low/results/C-066.json</t>
  </si>
  <si>
    <t xml:space="preserve">The chronology contains a clear entry for March 15, 2020 identifying it as the date the Exclusive Distribution Agreement was executed between Greenleaf Organics and Harborview Distribution Partners, including the agreement's key terms.</t>
  </si>
  <si>
    <t xml:space="preserve">The timeline contains a March 15, 2020 entry stating that the EDA was executed and describing Greenleaf granting Harborview exclusive distribution rights.</t>
  </si>
  <si>
    <t xml:space="preserve">**2020-03-15** | **EDA executed.** Greenleaf grants Harborview exclusive distribution in OR/WA/ID/MT (Sec. 3.1); 18% commission (Sec. 6.1); minimum annual purchases — Y1 $4M / Y2 $5.5M / Y3 $7M / Renewal $7.5M (Sec. 5.2); auto-renewal w/ 90-day non-renewal notice (Sec. 9.3); termination for cause requires written notice of material breach + 30-day cure + 60-day termination notice (Sec. 9.2); Oregon law (Sec. 14.1); fee-shifting (Sec. 14.8).</t>
  </si>
  <si>
    <t xml:space="preserve">| **2020-03-15** | **EDA executed.** Greenleaf grants Harborview exclusive distribution in OR/WA/ID/MT (Sec. 3.1);</t>
  </si>
  <si>
    <t xml:space="preserve">Timeline table, row dated 2020-03-15 (line 30)</t>
  </si>
  <si>
    <t xml:space="preserve">Opus_Med/results/C-001.json</t>
  </si>
  <si>
    <t xml:space="preserve">The chronology explicitly references Year 1 (March 15, 2020 – March 14, 2021) and notes Harborview purchased $4.3M, exceeding the $4M minimum by $300K. This matches the criterion exactly.</t>
  </si>
  <si>
    <t xml:space="preserve">The timeline expressly includes the Year 1 period, states Harborview purchased $4.3M against a $4M minimum, and notes the excess as $300K, which matches the required $0.3M overage.</t>
  </si>
  <si>
    <t xml:space="preserve">2020-03-15 → 2021-03-14 | **Year 1.** Harborview purchases $4.3M, exceeds $4M minimum by $300K despite COVID disruption.</t>
  </si>
  <si>
    <t xml:space="preserve">Harborview purchases $4.3M, exceeds $4M minimum by $300K despite COVID disruption.</t>
  </si>
  <si>
    <t xml:space="preserve">Timeline table, line 31 (Year 1 row)</t>
  </si>
  <si>
    <t xml:space="preserve">Timeline table, 2020-03-15 → 2021-03-14 entry</t>
  </si>
  <si>
    <t xml:space="preserve">Opus_Med/results/C-002.json</t>
  </si>
  <si>
    <t xml:space="preserve">The chronology explicitly references Year 2 (March 15, 2021 – March 14, 2022) and states that Harborview purchased $6.1M, exceeding the $5.5M minimum by $600K, matching the criterion exactly.</t>
  </si>
  <si>
    <t xml:space="preserve">The timeline expressly includes the Year 2 period and states Harborview purchased $6.1M against a $5.5M minimum, exceeding it by $600K, which matches the criterion.</t>
  </si>
  <si>
    <t xml:space="preserve">2021-03-15 → 2022-03-14 | **Year 2.** Harborview purchases $6.1M, exceeds $5.5M minimum by $600K (~42% YoY growth).</t>
  </si>
  <si>
    <t xml:space="preserve">**Year 2.** Harborview purchases $6.1M, exceeds $5.5M minimum by $600K (~42% YoY growth).</t>
  </si>
  <si>
    <t xml:space="preserve">Timeline table, Year 2 row (line 32)</t>
  </si>
  <si>
    <t xml:space="preserve">Chronology table, 2021-03-15 → 2022-03-14 entry</t>
  </si>
  <si>
    <t xml:space="preserve">Opus_Med/results/C-003.json</t>
  </si>
  <si>
    <t xml:space="preserve">The chronology includes an entry dated 2022-06-08 describing Holcomb's email to Yee (Cascade) proposing a 2-pallet Trail Mix Bars trial run with explicit secrecy instructions, satisfying all elements of the criterion.</t>
  </si>
  <si>
    <t xml:space="preserve">The timeline includes a June 8, 2022 entry for Holcomb emailing Yee about a Cascade trial run involving 2 pallets of Trail Mix Bars, with the instruction to keep it quiet.</t>
  </si>
  <si>
    <t xml:space="preserve">**Holcomb emails Yee (Cascade):** proposes "small trial run — 2 pallets of the Trail Mix Bars. Keep it quiet for now." Bates GRN-004217. Direct ship Greenleaf warehouse → Cascade dock; "informal and off the books for now."</t>
  </si>
  <si>
    <t xml:space="preserve">Holcomb emails Yee (Cascade): proposes "small trial run — 2 pallets of the Trail Mix Bars. Keep it quiet for now."</t>
  </si>
  <si>
    <t xml:space="preserve">Timeline table, 2022-06-08 row (line 34)</t>
  </si>
  <si>
    <t xml:space="preserve">Opus_Med/results/C-004.json</t>
  </si>
  <si>
    <t xml:space="preserve">The chronology contains a 2022-08-22 entry documenting Holcomb's email to Stanton stating Cascade is moving product faster than Harborview in the Portland metro and recommending transitioning, matching all elements of the criterion.</t>
  </si>
  <si>
    <t xml:space="preserve">The timeline includes a dated August 22, 2022 entry for a Holcomb-to-Stanton email stating Cascade was moving product faster than Harborview and recommending transition/phasing out Harborview.</t>
  </si>
  <si>
    <t xml:space="preserve">2022-08-22 | **Holcomb → Stanton:** "Cascade is moving product faster than Harborview in the Portland metro. We should think about transitioning." Includes sell-through metrics (Cascade 9 days vs. Harborview 17 days), retailer feedback, recommends increased Cascade allocation + phasing Harborview out of Portland metro. Bates GRN-004223.</t>
  </si>
  <si>
    <t xml:space="preserve">2022-08-22 | **Holcomb → Stanton:** "Cascade is moving product faster than Harborview in the Portland metro. We should think about transitioning."</t>
  </si>
  <si>
    <t xml:space="preserve">Timeline table, row dated 2022-08-22 (line 38)</t>
  </si>
  <si>
    <t xml:space="preserve">Opus_Med/results/C-005.json</t>
  </si>
  <si>
    <t xml:space="preserve">The chronology contains a September 14, 2022 entry referencing Stanton's email to Fong directing her to tighten QA on Harborview batches and hold them to the highest standard, matching all required elements of the criterion.</t>
  </si>
  <si>
    <t xml:space="preserve">The timeline includes a September 14, 2022 entry identifying Stanton to Fong and quoting the QA directive about Harborview batches and the highest standard.</t>
  </si>
  <si>
    <t xml:space="preserve">**Stanton → Fong:** "Can we tighten up QA on the Harborview batches? I want to make sure we're holding them to the highest standard." Directs enhanced screening on snack bars + granola, starting "by end of week." Bates GL-PROD-004217.</t>
  </si>
  <si>
    <t xml:space="preserve">"Can we tighten up QA on the Harborview batches? I want to make sure we're holding them to the highest standard."</t>
  </si>
  <si>
    <t xml:space="preserve">Timeline table, row dated 2022-09-14 (line 41)</t>
  </si>
  <si>
    <t xml:space="preserve">Opus_Med/results/C-006.json</t>
  </si>
  <si>
    <t xml:space="preserve">The chronology includes an explicit October 3, 2022 entry capturing Fong's email to Stanton with all required elements: enhanced screening applied to lots H-2209 through H-2215, 4 lots rejected, and the admission that the same criteria applied to Cascade lots would have flagged at least 2 but those weren't in the enhanced screening protocol.</t>
  </si>
  <si>
    <t xml:space="preserve">The timeline has a correctly dated 2022-10-03 entry for Fong to Stanton that states enhanced screening applied to lots H-2209 through H-2215, four lots were rejected, and the same criteria would have flagged at least two Cascade lots that were not included in the enhanced screening protocol.</t>
  </si>
  <si>
    <t xml:space="preserve">2022-10-03 | **Fong → Stanton:** "Applied enhanced screening to lots H-2209 through H-2215. Rejected 4 lots. FYI — same criteria applied to Cascade lots would have flagged at least 2, but those weren't in the enhanced screening protocol."</t>
  </si>
  <si>
    <t xml:space="preserve">Timeline table, line 47 (entry dated 2022-10-03); also referenced in Key Events section at line 113-115</t>
  </si>
  <si>
    <t xml:space="preserve">Opus_Med/results/C-007.json</t>
  </si>
  <si>
    <t xml:space="preserve">The chronology contains a 2022-12-01 entry documenting Holcomb's email to Stanton stating that Beckett (Randy) was asking why shipments were down and that Holcomb told him it was due to supply chain issues, matching the criterion exactly.</t>
  </si>
  <si>
    <t xml:space="preserve">The timeline includes a December 1, 2022 entry for Holcomb emailing Stanton that Randy asked why shipments were down and Holcomb told him it was due to supply chain issues; the document also labels this as the cover story Holcomb gave Beckett.</t>
  </si>
  <si>
    <t xml:space="preserve">**Holcomb → Stanton:** "Randy is asking why shipments are down. **I told him supply chain issues.** He's not happy."</t>
  </si>
  <si>
    <t xml:space="preserve">Timeline table, row dated 2022-12-01 (line 49); also discussed in Key events section '2022-12-01 — Holcomb "supply chain issues" email' (lines 117-119)</t>
  </si>
  <si>
    <t xml:space="preserve">Opus_Med/results/C-008.json</t>
  </si>
  <si>
    <t xml:space="preserve">The chronology explicitly includes a December 15, 2022 entry identifying it as the Sec. 9.3 non-renewal deadline (90 days before the 2023-03-14 expiration) and notes no non-renewal notice was sent, causing the EDA to auto-renew into Year 4.</t>
  </si>
  <si>
    <t xml:space="preserve">The timeline expressly includes a December 15, 2022 entry identifying it as the Sec. 9.3 non-renewal deadline, stating it was 90 days before the March 14, 2023 expiration and that missing it caused the EDA to auto-renew for Year 4.</t>
  </si>
  <si>
    <t xml:space="preserve">**Sec. 9.3 non-renewal deadline (90 days before 2023-03-14 expiration).** No non-renewal notice sent on or before this date. (Confirmed by Holcomb at depo "didn't recall," and by Chakrabarti's review of the 12,400-document production yielding no non-renewal notice.) **EDA auto-renews for Year 4** (2023-03-15 → 2024-03-14) by operation of Sec. 9.3.</t>
  </si>
  <si>
    <t xml:space="preserve">Sec. 9.3 non-renewal deadline (90 days before 2023-03-14 expiration).</t>
  </si>
  <si>
    <t xml:space="preserve">Timeline table, 2022-12-15 entry (line 50); also annotated in Key events section '2022-12-15 — Missed Sec. 9.3 non-renewal deadline' (lines 121-123)</t>
  </si>
  <si>
    <t xml:space="preserve">Opus_Med/results/C-009.json</t>
  </si>
  <si>
    <t xml:space="preserve">The chronology contains an explicit entry dated January 3, 2023 for the Stanton-to-Ivers email, identifying Ivers as outside counsel, describing the termination strategy, and using Harborview's failure to hit minimum purchases as the chosen basis.</t>
  </si>
  <si>
    <t xml:space="preserve">The timeline contains a January 3, 2023 entry identifying Stanton emailing Ivers, outside counsel, about terminating Harborview and using the minimum-purchase shortfall as the basis.</t>
  </si>
  <si>
    <t xml:space="preserve">**Stanton → Ivers (outside counsel, Ashford Kline Pryor):** "We need to move on terminating Harborview. They're not hitting minimums — let's use that as the basis."</t>
  </si>
  <si>
    <t xml:space="preserve">We need to move on terminating Harborview. They're not hitting minimums — let's use that as the basis.</t>
  </si>
  <si>
    <t xml:space="preserve">Timeline table, row dated 2023-01-03 (line 52); also summarized in 'Key events' section at lines 125-127</t>
  </si>
  <si>
    <t xml:space="preserve">./Opus_Med.md chronology table, 2023-01-03 entry</t>
  </si>
  <si>
    <t xml:space="preserve">Opus_Med/results/C-010.json</t>
  </si>
  <si>
    <t xml:space="preserve">The chronology contains a January 10, 2023 entry for the Notice of Material Breach issued by Greenleaf to Harborview, citing the Year 3 purchase shortfall against the $7M minimum and demanding a 30-day cure period, matching all required elements of the criterion.</t>
  </si>
  <si>
    <t xml:space="preserve">The timeline includes a January 10, 2023 entry for the Notice of Material Breach, identifies Harborview's Year 3 purchase shortfall against the $7M minimum, and states a 30-day cure demand.</t>
  </si>
  <si>
    <t xml:space="preserve">**Notice of Material Breach** issued (Holcomb signatory, cc Stanton, Ivers; certified mail). Cites Harborview's Y3 purchase shortfall — letter states Y3 purchases of ~$4.27M against $7M minimum, shortfall ~$2.73M; treats as material breach despite ~2 months remaining in Y3 measurement period. 30-day cure demand.</t>
  </si>
  <si>
    <t xml:space="preserve">**2023-01-10** | **Notice of Material Breach** issued (Holcomb signatory, cc Stanton, Ivers; certified mail). Cites Harborview's Y3 purchase shortfall — letter states Y3 purchases of ~$4.27M against $7M minimum, shortfall ~$2.73M; treats as material breach despite ~2 months remaining in Y3 measurement period. 30-day cure demand.</t>
  </si>
  <si>
    <t xml:space="preserve">Timeline table, 2023-01-10 entry (line 53)</t>
  </si>
  <si>
    <t xml:space="preserve">Master chronology table, 2023-01-10 entry</t>
  </si>
  <si>
    <t xml:space="preserve">Opus_Med/results/C-011.json</t>
  </si>
  <si>
    <t xml:space="preserve">The chronology contains an explicit entry dated 2023-02-15 for Greenleaf's Notice of Termination, citing failure to cure and stating the effective termination date as March 17, 2023. This matches the criterion's required date, event, and effective date.</t>
  </si>
  <si>
    <t xml:space="preserve">The timeline includes a February 15, 2023 entry for the Notice of Termination, states it cited failure to cure, and gives the effective termination date as March 17, 2023.</t>
  </si>
  <si>
    <t xml:space="preserve">**2023-02-15** | **Notice of Termination** issued (Stanton signatory, cc Ivers, Holcomb; certified mail + email). Cites failure to cure; states Harborview Y3 cumulative purchases ~$5.6M, shortfall ~$1.4M. Effective termination date: **March 17, 2023**.</t>
  </si>
  <si>
    <t xml:space="preserve">Timeline table, row dated 2023-02-15</t>
  </si>
  <si>
    <t xml:space="preserve">main chronology table, 2023-02-15 row</t>
  </si>
  <si>
    <t xml:space="preserve">Opus_Med/results/C-012.json</t>
  </si>
  <si>
    <t xml:space="preserve">The chronology contains an entry dated 2023-02-22 for Harborview's written response (via Dunlap Greenberg Whitfield/Okonkwo) disputing the breach as premature and asserting that $5.8M actual purchases plus $3.3M denied product equals $9.1M potential — the $3.3M figure represents the diversion-plus-QA-rejection shortfall attributed to Greenleaf, satisfying the criterion.</t>
  </si>
  <si>
    <t xml:space="preserve">The timeline includes a February 22, 2023 entry for Harborview's breach response. It states Harborview disputed the breach and asserted that actual purchases plus denied product would exceed the minimum, which corresponds to the required response disputing the shortfall basis, though the entry does not use the exact phrase 'reduced shipments and QA rejections.'</t>
  </si>
  <si>
    <t xml:space="preserve">Harborview response (Dunlap Greenberg Whitfield / Okonkwo). Disputes breach as premature (Y3 not concluded), asserts ~$5.8M actual + ~$3.3M denied = $9.1M potential, demands withdrawal of breach/termination notices, demands accounting of all third-party shipments in territory since 3/15/22, asserts litigation hold on Greenleaf documents — specifically including Holcomb and Fong files.</t>
  </si>
  <si>
    <t xml:space="preserve">| **2023-02-22** | **Harborview response** (Dunlap Greenberg Whitfield / Okonkwo). Disputes breach as premature (Y3 not concluded), asserts ~$5.8M actual + ~$3.3M denied = $9.1M potential</t>
  </si>
  <si>
    <t xml:space="preserve">line 56, Timeline table row dated 2023-02-22</t>
  </si>
  <si>
    <t xml:space="preserve">Opus_Med/results/C-013.json</t>
  </si>
  <si>
    <t xml:space="preserve">The chronology includes an entry for February 28, 2024 documenting the filing of Harborview's Complaint with the case number 3:24-cv-00613-MRH in U.S. District Court for the District of Oregon. The case caption also confirms the District of Oregon venue.</t>
  </si>
  <si>
    <t xml:space="preserve">The chronology includes a dated 2024-02-28 entry for the Complaint filing and gives the District of Oregon case number 3:24-cv-00613-MRH.</t>
  </si>
  <si>
    <t xml:space="preserve">**2024-02-28** | **Complaint filed** (Dkt. 1, D. Or. Case No. 3:24-cv-00613-MRH). Four counts: (1) Breach of Contract — exclusivity, (2) Breach of implied covenant of good faith and fair dealing, (3) Fraud / Intentional Misrepresentation, (4) Tortious Interference.</t>
  </si>
  <si>
    <t xml:space="preserve">**2024-02-28** | **Complaint filed** (Dkt. 1, D. Or. Case No. 3:24-cv-00613-MRH).</t>
  </si>
  <si>
    <t xml:space="preserve">Timeline table, line 61 (entry for 2024-02-28)</t>
  </si>
  <si>
    <t xml:space="preserve">Chronology table, 2024-02-28 entry</t>
  </si>
  <si>
    <t xml:space="preserve">Opus_Med/results/C-014.json</t>
  </si>
  <si>
    <t xml:space="preserve">The chronology's Complaint entry on 2024-02-28 explicitly lists four counts, with Breach of Contract identified as Count (1) — specifically tied to exclusivity.</t>
  </si>
  <si>
    <t xml:space="preserve">The Complaint timeline entry expressly lists Breach of Contract as the first of four counts.</t>
  </si>
  <si>
    <t xml:space="preserve">Complaint filed (Dkt. 1, D. Or. Case No. 3:24-cv-00613-MRH). Four counts: (1) Breach of Contract — exclusivity, (2) Breach of implied covenant of good faith and fair dealing, (3) Fraud / Intentional Misrepresentation, (4) Tortious Interference.</t>
  </si>
  <si>
    <t xml:space="preserve">Four counts: (1) Breach of Contract — exclusivity, (2) Breach of implied covenant of good faith and fair dealing, (3) Fraud / Intentional Misrepresentation, (4) Tortious Interference.</t>
  </si>
  <si>
    <t xml:space="preserve">Timeline entry 2024-02-28 — Complaint filed</t>
  </si>
  <si>
    <t xml:space="preserve">Opus_Med/results/C-015.json</t>
  </si>
  <si>
    <t xml:space="preserve">The chronology's entry for the Complaint filing on 2024-02-28 explicitly lists Breach of implied covenant of good faith and fair dealing as Count 2 of the four causes of action.</t>
  </si>
  <si>
    <t xml:space="preserve">The Complaint timeline entry lists four counts and explicitly includes Breach of implied covenant of good faith and fair dealing as Count 2.</t>
  </si>
  <si>
    <t xml:space="preserve">Timeline table, 2024-02-28 Complaint filed entry</t>
  </si>
  <si>
    <t xml:space="preserve">Opus_Med/results/C-016.json</t>
  </si>
  <si>
    <t xml:space="preserve">The Complaint timeline entry (2024-02-28) explicitly enumerates the causes of action, including Count 3 'Fraud / Intentional Misrepresentation' as one of the four counts pleaded.</t>
  </si>
  <si>
    <t xml:space="preserve">The Complaint timeline entry expressly lists Fraud / Intentional Misrepresentation as the third cause of action.</t>
  </si>
  <si>
    <t xml:space="preserve">Complaint filed** (Dkt. 1, D. Or. Case No. 3:24-cv-00613-MRH). Four counts: (1) Breach of Contract — exclusivity, (2) Breach of implied covenant of good faith and fair dealing, (3) Fraud / Intentional Misrepresentation, (4) Tortious Interference.</t>
  </si>
  <si>
    <t xml:space="preserve">Opus_Med/results/C-017.json</t>
  </si>
  <si>
    <t xml:space="preserve">The timeline entry for the Complaint filing on 2024-02-28 explicitly lists four causes of action, with Tortious Interference identified as Count 4.</t>
  </si>
  <si>
    <t xml:space="preserve">The Complaint timeline entry lists four counts and includes Tortious Interference as count four.</t>
  </si>
  <si>
    <t xml:space="preserve">**Complaint filed** (Dkt. 1, D. Or. Case No. 3:24-cv-00613-MRH). Four counts: (1) Breach of Contract — exclusivity, (2) Breach of implied covenant of good faith and fair dealing, (3) Fraud / Intentional Misrepresentation, (4) Tortious Interference.</t>
  </si>
  <si>
    <t xml:space="preserve">Timeline row dated 2024-02-28 (Complaint filed entry)</t>
  </si>
  <si>
    <t xml:space="preserve">Opus_Med/results/C-018.json</t>
  </si>
  <si>
    <t xml:space="preserve">The chronology includes an entry dated 2024-04-15 for Defendant's Answer and Counterclaim, explicitly noting the $1.2M counterclaim based on the Year 3 minimum purchase shortfall under Sec. 5.2.</t>
  </si>
  <si>
    <t xml:space="preserve">The timeline includes a 2024-04-15 entry for the Defendant's Answer and Counterclaim. Because the case caption identifies Greenleaf as the defendant, this is Greenleaf's Answer and Counterclaim, and the entry states a $1.2M counterclaim for breach of the Sec. 5.2 minimum purchase obligation.</t>
  </si>
  <si>
    <t xml:space="preserve">**Defendant's Answer and Counterclaim filed** (Dkt. 12). Denies all material allegations; pleads 10 affirmative defenses (incl. failure to state claim, failure to mitigate, unclean hands, comparative fault, speculative damages, SoL [ORS 12.080 / 12.110], failure to plead fraud with particularity [Rule 9(b)], justified termination, waiver/estoppel). Counterclaim: breach of Sec. 5.2 minimum, seeking $1.2M ($408K lost profit at 34% margin + $792K consequential / lost retail accounts).</t>
  </si>
  <si>
    <t xml:space="preserve">**2024-04-15** | **Defendant's Answer and Counterclaim filed** (Dkt. 12). ... Counterclaim: breach of Sec. 5.2 minimum, seeking $1.2M ($408K lost profit at 34% margin + $792K consequential / lost retail accounts).</t>
  </si>
  <si>
    <t xml:space="preserve">Timeline table, row dated 2024-04-15</t>
  </si>
  <si>
    <t xml:space="preserve">Opus_Med/results/C-019.json</t>
  </si>
  <si>
    <t xml:space="preserve">The chronology includes an explicit entry dated June 3, 2024 for the Court's Scheduling Order entered by Judge Hernandez, satisfying the criterion.</t>
  </si>
  <si>
    <t xml:space="preserve">**2024-06-03** | **Scheduling Order entered** (Dkt., Hernandez J.). Discovery &amp; motion calendar set (see "Key deadlines" section).</t>
  </si>
  <si>
    <t xml:space="preserve">**2024-06-03** | **Scheduling Order entered**</t>
  </si>
  <si>
    <t xml:space="preserve">Timeline table, line 66 (entry dated 2024-06-03)</t>
  </si>
  <si>
    <t xml:space="preserve">./Opus_Med.md:66</t>
  </si>
  <si>
    <t xml:space="preserve">Opus_Med/results/C-020.json</t>
  </si>
  <si>
    <t xml:space="preserve">The chronology's coverage of the Scheduling Order (entered 2024-06-03) explicitly references all three deadlines as distinct timeline entries sourced from the scheduling order: discovery cutoff January 15, 2025; dispositive motion deadline March 1, 2025; and trial June 16, 2025. All three dates appear verbatim with scheduling-order citations, satisfying the threshold of at least two referenced deadlines.</t>
  </si>
  <si>
    <t xml:space="preserve">The chronology lists the Scheduling Order and references at least two required deadlines from that order: the January 15, 2025 discovery cutoff and the March 1, 2025 dispositive motion deadline. It also separately lists the June 16, 2025 trial date.</t>
  </si>
  <si>
    <t xml:space="preserve">2025-01-15 | **Discovery cutoff** (fact + expert depositions). | 🔴 | scheduling-order §III.C, §IV.D | | 2025-02-01 | Daubert motions due. | 🟡 | scheduling-order §IV.E | | **2025-03-01** | **Dispositive motion deadline.** | 🔴 | scheduling-order §V | ... | **2025-06-16** | **Trial** (jury, 7–10 days estimated). | 🔴 | scheduling-order §VII</t>
  </si>
  <si>
    <t xml:space="preserve">| 2025-01-15 | **Discovery cutoff** (fact + expert depositions). | 🔴 | scheduling-order §III.C, §IV.D |
| 2025-02-01 | Daubert motions due. | 🟡 | scheduling-order §IV.E |
| **2025-03-01** | **Dispositive motion deadline.** | 🔴 | scheduling-order §V |</t>
  </si>
  <si>
    <t xml:space="preserve">Timeline table entries dated 2024-06-03 (Scheduling Order entered) and the subsequent scheduling-order-sourced rows for 2025-01-15, 2025-03-01, and 2025-06-16 (lines 66, 78, 80, 85)</t>
  </si>
  <si>
    <t xml:space="preserve">Chronology table, Scheduling Order/key deadlines entries</t>
  </si>
  <si>
    <t xml:space="preserve">Opus_Med/results/C-021.json</t>
  </si>
  <si>
    <t xml:space="preserve">The chronology contains an explicit timeline entry for September 30, 2024 documenting Greenleaf's production of approximately 12,400 documents to Harborview, matching the criterion requirements exactly.</t>
  </si>
  <si>
    <t xml:space="preserve">The timeline includes a September 30, 2024 entry stating that Greenleaf produced approximately 12,400 documents.</t>
  </si>
  <si>
    <t xml:space="preserve">**Greenleaf production:** ~12,400 documents produced to Harborview.</t>
  </si>
  <si>
    <t xml:space="preserve">| **2024-09-30** | **Greenleaf production:** ~12,400 documents produced to Harborview.</t>
  </si>
  <si>
    <t xml:space="preserve">Timeline table, row dated 2024-09-30 (line 70)</t>
  </si>
  <si>
    <t xml:space="preserve">Opus_Med/results/C-022.json</t>
  </si>
  <si>
    <t xml:space="preserve">The chronology includes an explicit entry for October 18, 2024 documenting the deposition of Derek Holcomb, VP Sales &amp; Distribution at Greenleaf.</t>
  </si>
  <si>
    <t xml:space="preserve">**2024-10-18** | **Deposition of Derek Holcomb** (VP Sales &amp; Distribution). Admits $1.9M Cascade total + quarterly breakdown; admits Y3 not concluded at 1/10/23 breach notice</t>
  </si>
  <si>
    <t xml:space="preserve">| **2024-10-18** | **Deposition of Derek Holcomb** (VP Sales &amp; Distribution).</t>
  </si>
  <si>
    <t xml:space="preserve">line 71 (Timeline table entry for 2024-10-18)</t>
  </si>
  <si>
    <t xml:space="preserve">Opus_Med/results/C-023.json</t>
  </si>
  <si>
    <t xml:space="preserve">The chronology includes an entry dated November 5, 2024 for the deposition of Lisa Fong, Director of QA, with details of her testimony.</t>
  </si>
  <si>
    <t xml:space="preserve">**2024-11-05** | **Deposition of Lisa Fong** (Director of QA). Confirms enhanced screening on Harborview lots only beginning 9/19/22 at Stanton's direction</t>
  </si>
  <si>
    <t xml:space="preserve">**2024-11-05** | **Deposition of Lisa Fong** (Director of QA).</t>
  </si>
  <si>
    <t xml:space="preserve">Timeline table, row dated 2024-11-05 (line 72)</t>
  </si>
  <si>
    <t xml:space="preserve">2024-11-05 date entry</t>
  </si>
  <si>
    <t xml:space="preserve">Opus_Med/results/C-024.json</t>
  </si>
  <si>
    <t xml:space="preserve">The chronology includes a timeline entry dated 2024-11-22 for the deposition of Randall 'Randy' Beckett, Harborview Managing Member.</t>
  </si>
  <si>
    <t xml:space="preserve">The timeline includes a November 22, 2024 entry for the deposition of Randall "Randy" Beckett.</t>
  </si>
  <si>
    <t xml:space="preserve">2024-11-22 | Deposition of Randall "Randy" Beckett (Harborview Managing Member). *Transcript not in this document set; referenced in Chakrabarti expert report materials reviewed.*</t>
  </si>
  <si>
    <t xml:space="preserve">| 2024-11-22 | Deposition of Randall "Randy" Beckett (Harborview Managing Member). *Transcript not in this document set; referenced in Chakrabarti expert report materials reviewed.* |</t>
  </si>
  <si>
    <t xml:space="preserve">Timeline table, line 74</t>
  </si>
  <si>
    <t xml:space="preserve">timeline entry 2024-11-22</t>
  </si>
  <si>
    <t xml:space="preserve">Opus_Med/results/C-025.json</t>
  </si>
  <si>
    <t xml:space="preserve">The chronology contains a December 10, 2024 entry documenting the exchange of expert reports by Dr. Chakrabarti (plaintiff) and Dr. Buckley (defense).</t>
  </si>
  <si>
    <t xml:space="preserve">The timeline has a December 10, 2024 entry identifying both Chakrabarti's plaintiff damages expert report and Buckley's defense QA expert analysis.</t>
  </si>
  <si>
    <t xml:space="preserve">**2024-12-10** | **Plaintiff expert: Chakrabarti** (Ridgepoint Economic Consulting) — damages report. Total damages $8.202M: $342K lost commissions on Cascade diversion + $252K lost commissions on QA rejections + $5.8M lost future profits (5-year horizon, 6.5% WACC discount, 8–10% sector growth) + $1.808M mitigation costs. **Defense expert: Buckley** (Pacific Analytical Labs) — QA analysis.</t>
  </si>
  <si>
    <t xml:space="preserve">| **2024-12-10** | **Plaintiff expert: Chakrabarti** (Ridgepoint Economic Consulting) — damages report.</t>
  </si>
  <si>
    <t xml:space="preserve">Timeline table, row dated 2024-12-10 (line 76)</t>
  </si>
  <si>
    <t xml:space="preserve">Opus_Med/results/C-026.json</t>
  </si>
  <si>
    <t xml:space="preserve">The chronology does not contain any entry for January 6, 2025, nor any reference to a deposition of Dr. Priya Chakrabarti. Chakrabarti is only referenced as the plaintiff's damages expert in the 2024-12-10 expert disclosure entry; the entries flanking January 6, 2025 (2024-12-20 rebuttal reports, 2025-01-15 discovery cutoff) make no mention of such a deposition.</t>
  </si>
  <si>
    <t xml:space="preserve">The timeline does not include an entry dated January 6, 2025 for the deposition of Dr. Priya Chakrabarti. Chakrabarti appears in other contexts, but not as a January 6, 2025 deposition entry.</t>
  </si>
  <si>
    <t xml:space="preserve">Opus_Med/results/C-027.json</t>
  </si>
  <si>
    <t xml:space="preserve">The chronology contains no entry for January 13, 2025. The timeline jumps from the December 20, 2024 rebuttal expert reports deadline to the January 15, 2025 discovery cutoff, with no Buckley deposition listed on January 13, 2025 or any other date. Buckley is referenced only as the defense expert who issued a report (2024-12-10).</t>
  </si>
  <si>
    <t xml:space="preserve">The timeline does not include an entry dated January 13, 2025 for the deposition of Dr. Aaron Buckley. Buckley is mentioned only in connection with expert-report/QA analysis material, not a January 13, 2025 deposition entry.</t>
  </si>
  <si>
    <t xml:space="preserve">Opus_Med/results/C-028.json</t>
  </si>
  <si>
    <t xml:space="preserve">The main Timeline table presents events from earliest (2014 entity formation) through latest (2025-06-16 trial date) in strict chronological order. Date ranges and cumulative entries (e.g., '2022-06 → 2022-08', '2022-09 → 2023-02') are sorted by their start dates and appear in proper sequence relative to surrounding specific-date entries; the lone 'YYYY-MM' entry (2023-02 last Cascade shipments) is reasonably placed at the end of that month after 2023-02-22.</t>
  </si>
  <si>
    <t xml:space="preserve">The main timeline is not in strict chronological order because the 2022-09 to 2023-02 QA rejection entry is placed after the 2022-09-19 entry but states that one included rejected lot occurred on 9/8/22, which predates the intervening 9/14, 9/15, and 9/19 entries.</t>
  </si>
  <si>
    <t xml:space="preserve">| 2014 | Greenleaf Organics, Inc. formed (Oregon, EIN 93-1847562). | ⚪ | complaint ¶6; answer ¶39 |</t>
  </si>
  <si>
    <t xml:space="preserve">Specific rejected lots include H-2201 (9/8/22, $92,400), H-2204 (9/19/22, $108,300), H-2206 (9/27/22, $87,600), H-2209 (10/5/22), H-2211, H-2213, H-2214.</t>
  </si>
  <si>
    <t xml:space="preserve">Timeline table, first data row (line 26); chronological progression continues through line 85 (2025-06-16 trial)</t>
  </si>
  <si>
    <t xml:space="preserve">## Timeline, 2022-09 → 2023-02 entry</t>
  </si>
  <si>
    <t xml:space="preserve">Opus_Med/results/C-029.json</t>
  </si>
  <si>
    <t xml:space="preserve">Every timeline entry in the table (lines 26-85) includes a Sources column citing one or more source documents from the 15-document set (e.g., complaint, answer, EDA, depo summaries, expert reports, scheduling order, specific emails by Bates number). 100% of entries cite source documents, well exceeding the 80% threshold.</t>
  </si>
  <si>
    <t xml:space="preserve">The Timeline table contains 60 timeline entries, and all 60 have a non-empty Sources column citing one or more source documents, which is 100% and exceeds the 80% threshold.</t>
  </si>
  <si>
    <t xml:space="preserve">| 2022-06-08 | **Holcomb emails Yee (Cascade):** proposes "small trial run — 2 pallets of the Trail Mix Bars. Keep it quiet for now." Bates GRN-004217. Direct ship Greenleaf warehouse → Cascade dock; "informal and off the books for now." | 🔴 | email-holcomb-yee 6/8/22; complaint ¶25; depo-holcomb §IV (admitted) |</t>
  </si>
  <si>
    <t xml:space="preserve">| Date | Event | Tag | Sources |
|---|---|---|---|
| 2014 | Greenleaf Organics, Inc. formed (Oregon, EIN 93-1847562). | ⚪ | complaint ¶6; answer ¶39 |</t>
  </si>
  <si>
    <t xml:space="preserve">Timeline table, lines 24-85 (Sources column populated for every row)</t>
  </si>
  <si>
    <t xml:space="preserve">## Timeline table</t>
  </si>
  <si>
    <t xml:space="preserve">Opus_Med/results/C-030.json</t>
  </si>
  <si>
    <t xml:space="preserve">Of approximately 60 timeline entries, roughly 16 are procedural deadlines or structural milestones that do not name any specific parties or individuals (e.g., 'Year 3 begins,' 'Stated effective date of termination,' 'Joint Rule 26(f) Report filed,' 'Rule 26(a)(1) initial disclosures due,' 'ESI meet-and-confer deadline,' 'Rebuttal expert reports due,' 'Discovery cutoff,' 'Daubert motions due,' 'Dispositive motion deadline,' 'Mediation deadline,' 'Joint Pretrial Order,' 'Responses to motions in limine due,' 'Pretrial conference,' and 'Trial'). That yields roughly 73% of entries naming parties or individuals, below the 80% threshold.</t>
  </si>
  <si>
    <t xml:space="preserve">The Timeline table contains 60 event rows, but numerous entries are generic procedural dates or deadlines that do not name any party or individual involved. Counting only rows that identify parties or individuals by name leaves fewer than the 48 rows required for the 80% threshold.</t>
  </si>
  <si>
    <t xml:space="preserve">Rule 26(a)(1) initial disclosures due.</t>
  </si>
  <si>
    <t xml:space="preserve">Opus_Med/results/C-031.json</t>
  </si>
  <si>
    <t xml:space="preserve">The chronology explicitly identifies that the January 10, 2023 Notice of Material Breach cited Harborview's Year 3 purchase shortfall against the $7M minimum, but was issued approximately two months before the Year 3 measurement period ended on March 14, 2023. The chronology flags this as 'premature' in the section heading '2023-01-10 — Notice of Material Breach (premature)' and discusses Oregon contract law generally not permitting declaration of breach on an annual obligation before the annual period closes.</t>
  </si>
  <si>
    <t xml:space="preserve">The timeline expressly identifies the January 10, 2023 notice as premature, states that it cited Harborview's Year 3 purchases against the $7M minimum, and separately states Year 3 ran through March 14, 2023, leaving about two months remaining when Greenleaf declared breach.</t>
  </si>
  <si>
    <t xml:space="preserve">Notice of Material Breach issued (Holcomb signatory, cc Stanton, Ivers; certified mail). Cites Harborview's Y3 purchase shortfall — letter states Y3 purchases of ~$4.27M against $7M minimum, shortfall ~$2.73M; treats as material breach despite ~2 months remaining in Y3 measurement period. 30-day cure demand.</t>
  </si>
  <si>
    <t xml:space="preserve">What: Issued ~2 months 4 days before Y3 measurement period closed; cited Y3 purchases of ~$4.27M against $7M minimum.</t>
  </si>
  <si>
    <t xml:space="preserve">Timeline entry for 2023-01-10, and section '2023-01-10 — Notice of Material Breach (premature)' in Key events</t>
  </si>
  <si>
    <t xml:space="preserve">2023-01-10 — Notice of Material Breach (premature)</t>
  </si>
  <si>
    <t xml:space="preserve">Opus_Med/results/C-032.json</t>
  </si>
  <si>
    <t xml:space="preserve">The chronology explicitly connects the premature breach notice to the validity of the February 15, 2023 termination, characterizing it as a 'two-step problem' where the underlying breach notice was premature (issued ~2 months before Y3 measurement period closed) and noting this is plaintiff's cleanest path to summary judgment on breach of contract. The defense-theory annotation for the termination notice directly states both defects (premature underlying notice + effective date crossing into Year 4) 'must be answered.'</t>
  </si>
  <si>
    <t xml:space="preserve">The timeline expressly labels the January 10 breach notice as premature, explains that an annual obligation generally cannot be declared breached before the annual period closes, and then ties that defect to the February 15 termination by calling it a two-step problem because the termination was issued before the Y3 measurement period closed and rested on the premature breach notice.</t>
  </si>
  <si>
    <t xml:space="preserve">2023-02-15 / 2023-03-17 — Notice of Termination and effective date
- What: Termination issued before Y3 measurement period closes; effective date 3 days past auto-renewal.
- Defense theory tie: Two-step problem — the underlying breach notice was premature, and the effective date crosses into Year 4. Both must be answered.</t>
  </si>
  <si>
    <t xml:space="preserve">Termination issued before Y3 measurement period closes; effective date 3 days past auto-renewal. Defense theory tie: Two-step problem — the underlying breach notice was premature</t>
  </si>
  <si>
    <t xml:space="preserve">Section 'Key events (🔴 only) — defense theory annotations', subsection '2023-02-15 / 2023-03-17 — Notice of Termination and effective date' (lines 133-135); also supported by line 131 'premature-notice attack is plaintiff's cleanest path to summary judgment on breach of contract'</t>
  </si>
  <si>
    <t xml:space="preserve">Strategic issue map, 2023-02-15 / 2023-03-17 — Notice of Termination and effective date</t>
  </si>
  <si>
    <t xml:space="preserve">Opus_Med/results/C-033.json</t>
  </si>
  <si>
    <t xml:space="preserve">The chronology explicitly frames the premature breach notice as an 'Adverse pivot fact' for the defense and identifies it as 'plaintiff's cleanest path to summary judgment on breach of contract.' The termination notice and effective date are characterized as a 'Two-step problem' the defense must answer, clearly favoring Harborview.</t>
  </si>
  <si>
    <t xml:space="preserve">The chronology explicitly frames the premature breach notice as adverse to Greenleaf and beneficial to Harborview, stating that the premature-notice issue is Harborview's strong summary judgment path.</t>
  </si>
  <si>
    <t xml:space="preserve">Adverse pivot fact. Oregon contract law generally does not permit declaration of breach on an annual obligation before the annual period closes. … The premature-notice attack is plaintiff's cleanest path to summary judgment on breach of contract.</t>
  </si>
  <si>
    <t xml:space="preserve">The premature-notice attack is plaintiff's cleanest path to summary judgment on breach of contract.</t>
  </si>
  <si>
    <t xml:space="preserve">Key events section, '2023-01-10 — Notice of Material Breach (premature)' defense theory tie (lines 129-131)</t>
  </si>
  <si>
    <t xml:space="preserve">Key events — 2023-01-10 — Notice of Material Breach (premature)</t>
  </si>
  <si>
    <t xml:space="preserve">Opus_Med/results/C-034.json</t>
  </si>
  <si>
    <t xml:space="preserve">The chronology explicitly identifies the selective/discriminatory QA enforcement pattern: Stanton's September 14, 2022 directive to 'tighten up QA on the Harborview batches' (confirmed targeted-only on 9/15), and Fong's October 3, 2022 admission that the same criteria applied to Cascade lots 'would have flagged at least 2, but those weren't in the enhanced screening protocol.' These are flagged as adverse pivot facts evidencing selective enforcement against Harborview.</t>
  </si>
  <si>
    <t xml:space="preserve">The chronology expressly identifies selective enhanced QA screening targeted to Harborview-designated lots, not applied uniformly to other channels, and ties it to Stanton's directive and Fong's October 3 admission that Cascade lots would have been flagged under the same criteria.</t>
  </si>
  <si>
    <t xml:space="preserve">Timeline entry 2022-10-03 (Fong → Stanton email); corroborated by 2022-09-14 Stanton→Fong directive and 2022-09-15 pm Stanton confirmation to keep screening 'targeted to Harborview batches'</t>
  </si>
  <si>
    <t xml:space="preserve">Chronology table, 2022-09-14 through 2022-10-03 entries</t>
  </si>
  <si>
    <t xml:space="preserve">Opus_Med/results/C-035.json</t>
  </si>
  <si>
    <t xml:space="preserve">The chronology explicitly references the 14 vs. 2 QA rejection disparity for Harborview-bound versus non-Harborview shipments during September 2022 through February 2023, citing it as a 7:1 disparity. It is also tied to Harborview's fraud and bad-faith covenant claims via the defense theory annotations and the Buckley expert's statistical analysis.</t>
  </si>
  <si>
    <t xml:space="preserve">The chronology explicitly mentions the September 2022 to February 2023 disparity of 14 Harborview-bound QA rejections versus only 2 non-Harborview rejections, and it frames the targeted QA facts as adverse to Greenleaf and relevant to fraud/good-faith covenant issues.</t>
  </si>
  <si>
    <t xml:space="preserve">**14 QA rejection notices** issued against Harborview-bound lots, withholding ~$1.4M wholesale value (Maple Almond Snack Bars, Honey Oat Granola, Berry Crunch Snack Bars, Classic Granola, others). Comparable production volume non-Harborview yields **only 2 rejections** — 7:1 disparity.</t>
  </si>
  <si>
    <t xml:space="preserve">**2022-09 → 2023-02 (cumulative)** | **14 QA rejection notices** issued against Harborview-bound lots, withholding ~$1.4M wholesale value ... Comparable production volume non-Harborview yields **only 2 rejections** — 7:1 disparity.</t>
  </si>
  <si>
    <t xml:space="preserve">Timeline row dated 2022-09 → 2023-02 (cumulative); also referenced in Key Events section '2022-09 → 2023-02 — 14 QA rejections / $1.4M / 14:2 disparity' and 2024-12-10 expert disclosures (Buckley's Fisher's exact/chi-square on 14/86 vs. 2/78)</t>
  </si>
  <si>
    <t xml:space="preserve">Main chronology, 2022-09 → 2023-02 (cumulative)</t>
  </si>
  <si>
    <t xml:space="preserve">Opus_Med/results/C-036.json</t>
  </si>
  <si>
    <t xml:space="preserve">The chronology explicitly ties the selective QA enforcement (Stanton's 9/14-9/15 directive to target Harborview lots) to Harborview's fraud and breach of implied covenant of good faith and fair dealing claims, and expressly identifies it as a problem for Greenleaf's defense by noting that the good-faith defense on the QA basis is weak.</t>
  </si>
  <si>
    <t xml:space="preserve">The chronology explicitly links targeted/selective QA enforcement on Harborview batches to Harborview's fraud and good-faith covenant claims, and states that this weakens Greenleaf's defense framing.</t>
  </si>
  <si>
    <t xml:space="preserve">Defense theory tie: **Adverse pivot fact for fraud + good-faith covenant counts.** The 9/15 confirmation forecloses any "Fong misinterpreted the directive" framing. Combined with Buckley's own opinion that only 3/14 rejections are SOP-supported, the good-faith defense on the QA basis is weak.</t>
  </si>
  <si>
    <t xml:space="preserve">**Adverse pivot fact for fraud + good-faith covenant counts.** The 9/15 confirmation forecloses any "Fong misinterpreted the directive" framing. Combined with Buckley's own opinion that only 3/14 rejections are SOP-supported, the good-faith defense on the QA basis is weak.</t>
  </si>
  <si>
    <t xml:space="preserve">section: Key events — 2022-09-14 / 2022-09-15 Stanton 'tighten up QA on the Harborview batches' directive annotation</t>
  </si>
  <si>
    <t xml:space="preserve">Key events section, 2022-09-14 / 2022-09-15 QA directive</t>
  </si>
  <si>
    <t xml:space="preserve">Opus_Med/results/C-037.json</t>
  </si>
  <si>
    <t xml:space="preserve">The chronology explicitly identifies the causation loop: it states that the $3.3M in product Greenleaf withheld via Cascade diversion (~$1.9M) plus heightened QA rejections (~$1.4M) caused Harborview's Year 3 shortfall ($5.8M actual vs. $7M minimum, i.e., $1.2M short). The pivot fact framing, the Harborview response math ($5.8M + $3.3M = $9.1M potential), and the MSJ note on 'causation showing on shortfall ($3.3M denied product math)' all establish this link.</t>
  </si>
  <si>
    <t xml:space="preserve">The chronology expressly identifies the causation link: Greenleaf withheld $3.3M in product through Cascade diversion and heightened QA/rejections, and frames that conduct as causing Harborview's Year 3 shortfall. It also separately states the $1.9M Cascade diversion, $1.4M withheld QA rejections, and final $5.8M actual purchases, $1.2M below the $7.0M minimum.</t>
  </si>
  <si>
    <t xml:space="preserve">Whether Harborview's Year 3 purchase shortfall ($5.8M actual vs. $7.0M minimum) is the operative material breach (defense position) — or whether the $3.3M in product Greenleaf withheld via Cascade diversion + heightened QA caused the shortfall, making termination pretextual and the breach engineered (plaintiff position).</t>
  </si>
  <si>
    <t xml:space="preserve">whether the $3.3M in product Greenleaf withheld via Cascade diversion + heightened QA caused the shortfall</t>
  </si>
  <si>
    <t xml:space="preserve">Header section, 'Pivot fact (defense theory)' line (line 15); reinforced at line 56 (Harborview response), line 58 ($1.2M shortfall), line 138 (counterclaim causation), and line 154 ('$3.3M denied product math')</t>
  </si>
  <si>
    <t xml:space="preserve">Pivot fact (defense theory), opening summary</t>
  </si>
  <si>
    <t xml:space="preserve">Opus_Med/results/C-038.json</t>
  </si>
  <si>
    <t xml:space="preserve">The chronology explicitly notes Harborview's calculation that, absent Greenleaf's interference, its purchases could have reached approximately $9.1M ($5.8M actual + $3.3M denied product), well above the $7.0M Year 3 minimum, which undermines the breach allegation.</t>
  </si>
  <si>
    <t xml:space="preserve">The chronology presents the required calculation that Harborview had $5.8M actual purchases plus $3.3M denied product, totaling $9.1M potential purchases, and frames this as disputing Greenleaf's breach/termination basis. The same document elsewhere states the Year 3 minimum was $7M, so the calculation is well above the minimum.</t>
  </si>
  <si>
    <t xml:space="preserve">asserts ~$5.8M actual + ~$3.3M denied = $9.1M potential</t>
  </si>
  <si>
    <t xml:space="preserve">Disputes breach as premature (Y3 not concluded), asserts ~$5.8M actual + ~$3.3M denied = $9.1M potential, demands withdrawal of breach/termination notices</t>
  </si>
  <si>
    <t xml:space="preserve">Timeline row dated 2023-02-22 (Harborview response)</t>
  </si>
  <si>
    <t xml:space="preserve">2023-02-22 — Harborview response</t>
  </si>
  <si>
    <t xml:space="preserve">Opus_Med/results/C-039.json</t>
  </si>
  <si>
    <t xml:space="preserve">The chronology explicitly addresses the impact of the causation loop on Greenleaf's $1.2M counterclaim, noting that the counterclaim (for the Sec. 5.2 minimum purchase shortfall) is narrowed to the question of whether the shortfall is attributable to Harborview or to Greenleaf's own conduct, and is 'weakened by the causation chain plaintiff has built.' The $1.2M counterclaim figure and its tie to the Year 3 minimum purchase shortfall are explicitly identified.</t>
  </si>
  <si>
    <t xml:space="preserve">The chronology explicitly discusses Greenleaf's counterclaim, identifies it as a $1.2M Sec. 5.2 minimum-purchase counterclaim, and states that the counterclaim is weakened by the causation chain because the shortfall may be attributable to Greenleaf's own conduct rather than Harborview.</t>
  </si>
  <si>
    <t xml:space="preserve">Counterclaim narrows the dispute on Sec. 5.2 to one element — whether the shortfall is attributable to Harborview or to Greenleaf's own conduct. - Defense theory tie: Counterclaim is the only affirmative recovery vehicle; weakened by causation chain plaintiff has built.</t>
  </si>
  <si>
    <t xml:space="preserve">Counterclaim narrows the dispute on Sec. 5.2 to one element — whether the shortfall is attributable to Harborview or to Greenleaf's own conduct. Defense theory tie: Counterclaim is the only affirmative recovery vehicle; weakened by causation chain plaintiff has built.</t>
  </si>
  <si>
    <t xml:space="preserve">section: Key events (🔴 only) — 2024-02-28 / 2024-04-15 — Complaint and Answer/Counterclaim (lines 137-139)</t>
  </si>
  <si>
    <t xml:space="preserve">Key events (red only) — 2024-02-28 / 2024-04-15 — Complaint and Answer/Counterclaim</t>
  </si>
  <si>
    <t xml:space="preserve">Opus_Med/results/C-040.json</t>
  </si>
  <si>
    <t xml:space="preserve">The chronology explicitly flags the January 3, 2023 Stanton→Ivers email as a potentially privileged attorney-client communication, noting it was apparently produced in the 9/30/24 production despite privilege assertions and flagging it as a privilege-log issue requiring Fed. R. Evid. 502(b) clawback analysis.</t>
  </si>
  <si>
    <t xml:space="preserve">The chronology expressly identifies the January 3, 2023 Stanton-to-Ivers email and raises a privilege issue, including potential inadvertent privilege production and clawback analysis.</t>
  </si>
  <si>
    <t xml:space="preserve">Stanton → Ivers (outside counsel, Ashford Kline Pryor): "We need to move on terminating Harborview. They're not hitting minimums — let's use that as the basis." ... *(Apparently produced in 9/30/24 production despite priv. assertion at Holcomb depo — flagged as privilege-log issue.)*</t>
  </si>
  <si>
    <t xml:space="preserve">Production appears to include the Jan. 3, 2023 Stanton→Ivers email — **potential inadvertent privilege production** that warrants 502(b) clawback analysis.</t>
  </si>
  <si>
    <t xml:space="preserve">Timeline row for 2023-01-03; also discussed in 'Key events' section under '2023-01-03 — Stanton → Ivers' and in '2024-09-30 — Production; potential inadvertent priv production'</t>
  </si>
  <si>
    <t xml:space="preserve">2024-09-30 Greenleaf production entry</t>
  </si>
  <si>
    <t xml:space="preserve">Opus_Med/results/C-041.json</t>
  </si>
  <si>
    <t xml:space="preserve">The chronology explicitly identifies the January 3, 2023 Stanton→Ivers email as potentially inadvertently produced in Greenleaf's September 30, 2024 document production and discusses the privilege waiver risk, including the need for Fed. R. Evid. 502(b) clawback analysis and full waiver exposure if clawback fails.</t>
  </si>
  <si>
    <t xml:space="preserve">The chronology expressly identifies the Jan. 3, 2023 Stanton-to-Ivers privileged email as apparently included in Greenleaf's September 30, 2024 production and discusses inadvertent disclosure, clawback, and waiver risk.</t>
  </si>
  <si>
    <t xml:space="preserve">Greenleaf production: ~12,400 documents produced to Harborview. Production appears to include the Jan. 3, 2023 Stanton→Ivers email — potential inadvertent privilege production that warrants 502(b) clawback analysis.</t>
  </si>
  <si>
    <t xml:space="preserve">Fed. R. Evid. 502(b) factors (reasonableness of steps to prevent, promptness of rectification) must be evaluated. If clawback fails or was untimely, full waiver risk on the termination-strategy communications.</t>
  </si>
  <si>
    <t xml:space="preserve">Timeline entry dated 2024-09-30; also discussed in 'Key events' section under '2024-09-30 — Production; potential inadvertent priv production' which states 'If clawback fails or was untimely, full waiver risk on the termination-strategy communications.'</t>
  </si>
  <si>
    <t xml:space="preserve">2024-09-30 — Production; potential inadvertent priv production</t>
  </si>
  <si>
    <t xml:space="preserve">Opus_Med/results/C-042.json</t>
  </si>
  <si>
    <t xml:space="preserve">The chronology explicitly references Fed. R. Evid. 502(b) clawback analysis in connection with the potentially inadvertent production of the privileged 1/3/23 Stanton→Ivers email, both in the 2024-09-30 timeline entry and in the Key Events annotations.</t>
  </si>
  <si>
    <t xml:space="preserve">The chronology expressly identifies a potential inadvertent privileged production and discusses evaluating Fed. R. Evid. 502(b) factors and clawback timing, which satisfies the criterion.</t>
  </si>
  <si>
    <t xml:space="preserve">**Procedural exposure.** Fed. R. Evid. 502(b) factors (reasonableness of steps to prevent, promptness of rectification) must be evaluated. If clawback fails or was untimely, full waiver risk on the termination-strategy communications.</t>
  </si>
  <si>
    <t xml:space="preserve">Key events section, '2024-09-30 — Production; potential inadvertent priv production' (also referenced in the 2024-09-30 timeline row and the 2023-01-03 entry: 'must run 502(b) inadvertent-disclosure / clawback analysis')</t>
  </si>
  <si>
    <t xml:space="preserve">2024-09-30 - Production; potential inadvertent priv production</t>
  </si>
  <si>
    <t xml:space="preserve">Opus_Med/results/C-043.json</t>
  </si>
  <si>
    <t xml:space="preserve">The chronology identifies Chakrabarti's $5.8M lost-future-profits component as a 5-year projection and flags the 5-year horizon assumption as Daubert-challengeable (i.e., speculative). It separately establishes the EDA's 90-day non-renewal/auto-renewal structure (Sec. 9.3) and notes that 'Plaintiff's lost-future-profits theory leans heavily on this auto-renewal.' While the chronology has all the elements, it does not make the explicit single-statement linkage between the 5-year speculation and the 1-year auto-renewal terms, hence low confidence.</t>
  </si>
  <si>
    <t xml:space="preserve">The timeline identifies Chakrabarti's $5.8M lost-future-profits line as using a 5-year horizon, flags a Daubert/speculative-damages attack on that horizon, and separately ties the lost-future-profits theory to the EDA's auto-renewal and 90-day non-renewal framework. The connection is spread across entries rather than stated in one sentence, so confidence is medium.</t>
  </si>
  <si>
    <t xml:space="preserve">Chakrabarti's $5.8M lost-future-profits projection is the largest damages line; Daubert challenge feasible on the 5-year horizon assumption + 6.5% WACC + 19% historical CAGR-derived growth rate.</t>
  </si>
  <si>
    <t xml:space="preserve">Chakrabarti's $5.8M lost-future-profits projection is the largest damages line; Daubert challenge feasible on the 5-year horizon assumption</t>
  </si>
  <si>
    <t xml:space="preserve">section: Key events — 2024-12-10 Expert disclosures (line 151)</t>
  </si>
  <si>
    <t xml:space="preserve">2024-12-10 — Expert disclosures; 2020-03-15 — EDA executed; 2022-12-15 — Missed Sec. 9.3 non-renewal deadline</t>
  </si>
  <si>
    <t xml:space="preserve">Opus_Med/results/C-044.json</t>
  </si>
  <si>
    <t xml:space="preserve">The chronology explicitly identifies Chakrabarti's $5.8M lost-future-profits projection as a feasible Daubert challenge target, citing the 5-year horizon assumption, 6.5% WACC, and 19% historical CAGR-derived growth rate, and notes the 2025-02-01 Daubert deadline. This directly satisfies the criterion requiring identification of the speculative 5-year projection as a target for Daubert/expert exclusion.</t>
  </si>
  <si>
    <t xml:space="preserve">The chronology explicitly identifies Dr. Chakrabarti's lost-future-profits projection as a feasible Daubert challenge, specifically targeting the 5-year horizon assumption.</t>
  </si>
  <si>
    <t xml:space="preserve">Chakrabarti's $5.8M lost-future-profits projection is the largest damages line; Daubert challenge feasible on the 5-year horizon assumption + 6.5% WACC + 19% historical CAGR-derived growth rate. **Daubert deadline: 2025-02-01.**</t>
  </si>
  <si>
    <t xml:space="preserve">Section: 'Key events (🔴 only) — defense theory annotations', under '2024-12-10 — Expert disclosures'</t>
  </si>
  <si>
    <t xml:space="preserve">Opus_Med.md line 151</t>
  </si>
  <si>
    <t xml:space="preserve">Opus_Med/results/C-045.json</t>
  </si>
  <si>
    <t xml:space="preserve">The chronology explicitly discusses the statute of limitations for the fraud claim, citing ORS 12.110(1) and flagging a discovery-rule attack as a potential MSJ avenue. It also references the SoL in the affirmative defenses list and notes the discovery-rule relevance in the gaps section regarding pre-suit investigation, though it does not fully analyze timeliness.</t>
  </si>
  <si>
    <t xml:space="preserve">The chronology mentions a possible statute-of-limitations issue for the fraud count and references ORS 12.110(1), but it does not state the applicable two-year-from-discovery rule or assess whether Harborview's fraud claim is timely based on the June 2022-February 2023 conduct, the February 28, 2024 complaint filing, and the discovery rule.</t>
  </si>
  <si>
    <t xml:space="preserve">Defendant's MSJ realistically targets (1) Count IV (tortious interference — Oregon law requires more than the breach itself; Pleadings stage Rule 9(b) defense to fraud count if not already disposed of, (2) speculative-damages cap on lost future profits, and (3) SoL (ORS 12.110(1)) on fraud count if discovery-rule attack viable.</t>
  </si>
  <si>
    <t xml:space="preserve">SoL (ORS 12.110(1)) on fraud count if discovery-rule attack viable.</t>
  </si>
  <si>
    <t xml:space="preserve">Section: Key events — 2025-03-01 / 2025-06-16 MSJ deadline / trial annotation (line 154); also referenced in 2024-04-15 Answer entry (line 63) and Gaps section (line 161)</t>
  </si>
  <si>
    <t xml:space="preserve">Key events (red only) - 2025-03-01 / 2025-06-16</t>
  </si>
  <si>
    <t xml:space="preserve">Opus_Med/results/C-046.json</t>
  </si>
  <si>
    <t xml:space="preserve">The chronology briefly mentions the discovery rule in two places — as a defense MSJ consideration ('SoL (ORS 12.110(1)) on fraud count if discovery-rule attack viable') and noting that Harborview's pre-suit investigation is 'relevant to fraud SoL discovery rule' — but it does not develop the analysis the criterion requires. There is no discussion that Harborview may not have discovered the selective QA enforcement and Cascade diversion until the September 30, 2024 production (or an earlier point), nor any analysis of how tolling could make the fraud claim timely despite a 2-year statute. The mentions are passing references, not a tolling/timeliness analysis.</t>
  </si>
  <si>
    <t xml:space="preserve">The chronology mentions a possible fraud SoL/discovery-rule issue, but it does not discuss tolling, does not state a 2-year fraud statute, and does not say Harborview may not have discovered the selective QA enforcement and Cascade diversion until the September 30, 2024 production or another discovery point making the fraud claim timely.</t>
  </si>
  <si>
    <t xml:space="preserve">Defendant's MSJ realistically targets ... SoL (ORS 12.110(1)) on fraud count if discovery-rule attack viable.</t>
  </si>
  <si>
    <t xml:space="preserve">Key events — 2025-03-01 / 2025-06-16 — MSJ deadline / trial</t>
  </si>
  <si>
    <t xml:space="preserve">Opus_Med/results/C-047.json</t>
  </si>
  <si>
    <t xml:space="preserve">The chronology explicitly flags spoliation/preservation exposure based on the ~11-month gap between the last relevant events (February 2023) and the litigation hold (~March 2024), and notes that retention policy testimony was vague. While the entry is brief and does not fully articulate the legal standard for when the duty to preserve attached, it identifies the spoliation risk arising from the gap between the underlying events and hold implementation, and the 2/22/23 Harborview response entry separately documents when litigation was reasonably anticipated (Harborview's asserted litigation hold demand on Greenleaf).</t>
  </si>
  <si>
    <t xml:space="preserve">The chronology expressly flags spoliation/preservation exposure tied to an approximately 11-month delay between relevant events and Greenleaf's litigation hold, and it also notes a pre-filing litigation hold demand/threat of litigation on February 22, 2023. It does not fully spell out the legal duty-to-preserve standard or explicitly state that documents may have been destroyed under routine retention policies, so confidence is medium rather than high.</t>
  </si>
  <si>
    <t xml:space="preserve">Greenleaf litigation hold issued through Ivers / Ashford Kline Pryor. **~11-month gap** between last relevant events (Feb 2023) and hold; Holcomb's depo testimony on retention policy vague. **Spoliation / preservation exposure flagged.**</t>
  </si>
  <si>
    <t xml:space="preserve">Timeline row dated '2024 (~March)' (line 62)</t>
  </si>
  <si>
    <t xml:space="preserve">Timeline, 2024 (~March) entry</t>
  </si>
  <si>
    <t xml:space="preserve">Opus_Med/results/C-048.json</t>
  </si>
  <si>
    <t xml:space="preserve">The chronology discusses the December 1, 2022 Holcomb 'supply chain issues' email as an adverse fact for the fraud count and as an impeachment issue (Holcomb could identify zero concrete supply-chain disruption at depo), and it mentions the 12/15/22 non-renewal deadline implication. However, it does not connect this false explanation to spoliation concerns or evidentiary integrity, nor does it note that deletion of Cascade-related communications could compound the evidentiary problem. The spoliation flag in the chronology is raised separately concerning the ~11-month gap between Feb 2023 events and the 2024 litigation hold, but is not linked to the supply-chain cover story.</t>
  </si>
  <si>
    <t xml:space="preserve">The chronology notes the December 1, 2022 Holcomb email as a false cover story and fraud/impeachment fact, but it does not connect that false supply-chain explanation to spoliation, deleted Cascade communications, or evidentiary integrity concerns. Spoliation/preservation exposure is mentioned separately in connection with the delayed litigation hold, not tied to the December 1 email.</t>
  </si>
  <si>
    <t xml:space="preserve">Documents the cover story Holcomb gave Beckett; tracks Y3 toward $5.8M; flags 12/15/22 non-renewal deadline question.</t>
  </si>
  <si>
    <t xml:space="preserve">2022-12-01 — Holcomb "supply chain issues" email</t>
  </si>
  <si>
    <t xml:space="preserve">Opus_Med/results/C-049.json</t>
  </si>
  <si>
    <t xml:space="preserve">The chronology flags the ambiguity in the Sec. 3.1 'distribute' term, noting in the Holcomb deposition entry that Holcomb 'equivocates on whether Sec. 3.1 distribute covers direct-to-retail (admits doesn't help on third-party Cascade route either way)' — distinguishing direct-to-retail from third-party Cascade routing and indicating Cascade is a violation regardless. The defense annotation reinforces this by identifying a 'narrow Sec. 3.1 distribute construction' as a potential defense path, though the discussion is brief.</t>
  </si>
  <si>
    <t xml:space="preserve">The chronology flags the scope issue around Sec. 3.1's use of "distribute" as applied to direct-to-retail sales, while distinguishing that this ambiguity does not aid Greenleaf as to shipments through Cascade, a third-party distributor. It also treats Cascade routing as an admitted exclusivity-liability target.</t>
  </si>
  <si>
    <t xml:space="preserve">equivocates on whether Sec. 3.1 "distribute" covers direct-to-retail (admits doesn't help on third-party Cascade route either way)</t>
  </si>
  <si>
    <t xml:space="preserve">2024-10-18 Deposition of Derek Holcomb entry (timeline table); reinforced in Key events section under '2020-03-15 — EDA execution' defense theory tie</t>
  </si>
  <si>
    <t xml:space="preserve">2024-10-18 Deposition of Derek Holcomb entry</t>
  </si>
  <si>
    <t xml:space="preserve">Opus_Med/results/C-050.json</t>
  </si>
  <si>
    <t xml:space="preserve">The chronology explicitly maps Holcomb's contemporaneous emails (June 8, 2022 'keep it quiet'; August 22, 2022 'transitioning'; December 1, 2022 'supply chain issues') against his October 18, 2024 deposition testimony, identifying multiple impeachment points where his depo characterizations contradict the emails.</t>
  </si>
  <si>
    <t xml:space="preserve">The timeline explicitly connects Holcomb's October 18, 2024 deposition to the June 8 'keep it quiet,' August 22 'transitioning,' and December 1 'supply chain issues' emails and identifies impeachment contradictions between the emails and deposition framing.</t>
  </si>
  <si>
    <t xml:space="preserve">Defense summary (Rourke / Ivers) identifies multiple impeachment points: "keep it quiet" vs. "routine"; "transitioning" vs. "brainstorming"; "supply chain pressures" vs. zero identified disruption.</t>
  </si>
  <si>
    <t xml:space="preserve">Timeline row 2024-10-18 (Deposition of Derek Holcomb); reinforced in 'Key events' section entries for 6/8/22, 8/22/22, 12/1/22, and 10/18/24 deposition annotations</t>
  </si>
  <si>
    <t xml:space="preserve">Opus_Med/results/C-051.json</t>
  </si>
  <si>
    <t xml:space="preserve">The chronology explicitly identifies that Greenleaf missed the December 15, 2022 Sec. 9.3 non-renewal deadline (90 days before the March 14, 2023 Year 3 expiration), and that the EDA auto-renewed for Year 4 (2023-03-15 → 2024-03-14) by operation of contract.</t>
  </si>
  <si>
    <t xml:space="preserve">The chronology expressly identifies the December 15, 2022 non-renewal deadline, states that no non-renewal notice was sent by that date, and states that the EDA auto-renewed for Year 4 from March 15, 2023 to March 14, 2024.</t>
  </si>
  <si>
    <t xml:space="preserve">**EDA auto-renews for Year 4** (2023-03-15 → 2024-03-14) by operation of Sec. 9.3.</t>
  </si>
  <si>
    <t xml:space="preserve">Timeline row dated 2022-12-15 (line 50); also reiterated in 'Key events' section at line 121-123</t>
  </si>
  <si>
    <t xml:space="preserve">Opus_Med/results/C-052.json</t>
  </si>
  <si>
    <t xml:space="preserve">The chronology explicitly states that Greenleaf missed the Sec. 9.3 non-renewal deadline (12/15/22), causing the EDA to auto-renew into Year 4, and notes that the 3/17/23 termination effective date falls 2 days into the renewed Year 4 term. It further discusses that this auto-renewal expands the damages window — specifically that 'Plaintiff's lost-future-profits theory leans heavily on this auto-renewal' and identifies the choice to 'concede point and litigate Y4 damages window only' as a defense option.</t>
  </si>
  <si>
    <t xml:space="preserve">The chronology expressly states that the EDA auto-renewed into Year 4, that the March 17, 2023 termination effective date fell within the renewed Year 4 term, and that this created a Year 4 damages window tied to Harborview's lost-future-profits theory.</t>
  </si>
  <si>
    <t xml:space="preserve">Structural problem. Even if Sec. 9.2 termination is otherwise valid, the 3/17/23 effective date is 2 days *into* the renewed Year 4 — a term the for-cause analysis must still support. Defense response options: (a) re-frame 1/10/23 breach notice as itself functioning as anticipatory non-renewal communication (weak — wrong notice, wrong section, wrong content); (b) argue Y4 auto-renewal is contingent on Harborview's non-breach (textually unsupported); (c) concede point and litigate Y4 damages window only. Plaintiff's lost-future-profits theory leans heavily on this auto-renewal.</t>
  </si>
  <si>
    <t xml:space="preserve">Even if Sec. 9.2 termination is otherwise valid, the 3/17/23 effective date is 2 days *into* the renewed Year 4 — a term the for-cause analysis must still support.</t>
  </si>
  <si>
    <t xml:space="preserve">Section: Key events — 2022-12-15 Missed Sec. 9.3 non-renewal deadline (also reinforced at 2023-03-17 timeline row and 2023-02-15/2023-03-17 annotation)</t>
  </si>
  <si>
    <t xml:space="preserve">2022-12-15 — Missed Sec. 9.3 non-renewal deadline</t>
  </si>
  <si>
    <t xml:space="preserve">Opus_Med/results/C-053.json</t>
  </si>
  <si>
    <t xml:space="preserve">The chronology contains a Timeline, a 'Key events (🔴 only) — defense theory annotations' section, Gaps, Marker discipline, and Version sections, but no summary section that identifies and ranks the top 5 (or approximately 5) most critical issues for summary judgment by importance. The Key events section lists many more than 5 entries in chronological order without an importance ranking, and the MSJ-related discussion under the 2025-03-01 entry is not formatted as a ranked top-5 list.</t>
  </si>
  <si>
    <t xml:space="preserve">The document includes a timeline and a 'Key events' section with many defense-theory annotations, but it does not include a summary section that ranks the top 5 or approximately 5 critical issues for summary judgment by importance.</t>
  </si>
  <si>
    <t xml:space="preserve">Why these are the events the defense MUST contend with at MSJ and trial.</t>
  </si>
  <si>
    <t xml:space="preserve">Key events (🔴 only) — defense theory annotations</t>
  </si>
  <si>
    <t xml:space="preserve">Opus_Med/results/C-054.json</t>
  </si>
  <si>
    <t xml:space="preserve">The chronology has no dedicated summary section that assesses Greenleaf's exposure on Harborview's Breach of Contract (exclusivity violation) claim. While the 'Key events — defense theory annotations' section contains scattered event-level commentary touching on Sec. 3.1 exclusivity and Cascade routing (e.g., noting Cascade routing is 'admitted' and that the narrow 'distribute' construction is the 'only realistic narrow path'), there is no consolidated summary section assessing exposure on this claim as required by the criterion.</t>
  </si>
  <si>
    <t xml:space="preserve">The chronology provides an assessment of Greenleaf's exposure on the exclusivity-based breach claim by identifying Sec. 3.1 exclusivity liability as a likely plaintiff summary-judgment target and noting Cascade routing was admitted.</t>
  </si>
  <si>
    <t xml:space="preserve">Plaintiff's likely MSJ targets: liability on Sec. 3.1 exclusivity (Cascade routing admitted)</t>
  </si>
  <si>
    <t xml:space="preserve">Key events (🔴 only) — 2025-03-01 / 2025-06-16 — MSJ deadline / trial</t>
  </si>
  <si>
    <t xml:space="preserve">Opus_Med/results/C-055.json</t>
  </si>
  <si>
    <t xml:space="preserve">The chronology lacks a dedicated summary section assessing Greenleaf's exposure on the Breach of Implied Covenant claim. While the 'Key events' defense theory annotations briefly tag two events as relevant to 'good-faith covenant counts' or 'bad-faith covenant counts,' these are passing labels within event-level annotations, not an assessment of exposure on the claim. No section evaluates the strength of defenses, likelihood of liability, or damages exposure specifically tied to Count 2.</t>
  </si>
  <si>
    <t xml:space="preserve">The chronology provides an assessment tied to Harborview's implied covenant/good-faith claim, stating that the targeted QA evidence is adverse and that Greenleaf's good-faith defense is weak. The only caveat is that the document section is labeled as defense-theory annotations rather than literally as a summary section.</t>
  </si>
  <si>
    <t xml:space="preserve">Combined with Buckley's own opinion that only 3/14 rejections are SOP-supported, the good-faith defense on the QA basis is weak.</t>
  </si>
  <si>
    <t xml:space="preserve">Key events (🔴 only) — defense theory annotations, 2022-09-14 / 2022-09-15</t>
  </si>
  <si>
    <t xml:space="preserve">Opus_Med/results/C-056.json</t>
  </si>
  <si>
    <t xml:space="preserve">The 'Key events — defense theory annotations' section (which functions as the analytical summary) assesses Greenleaf's fraud exposure related to QA rejections, explicitly tying the 9/14-9/15 QA directive to the fraud count and concluding the good-faith defense on the QA basis is weak, while the QA rejections entry notes Buckley confirms 11/14 rejections unsupported and frames culpability allocation. No dedicated 'Summary' section exists, hence low confidence.</t>
  </si>
  <si>
    <t xml:space="preserve">The chronology provides an assessment tied to the Fraud/Intentional Misrepresentation claim and the targeted QA rejections, characterizing the QA evidence as adverse for Greenleaf and noting a weak defense position.</t>
  </si>
  <si>
    <t xml:space="preserve">Key events section, 2022-09-14 / 2022-09-15 entry (Stanton 'tighten up QA' directive)</t>
  </si>
  <si>
    <t xml:space="preserve">Key events — 2022-09-14 / 2022-09-15 QA directive</t>
  </si>
  <si>
    <t xml:space="preserve">Opus_Med/results/C-057.json</t>
  </si>
  <si>
    <t xml:space="preserve">The chronology contains no dedicated summary section that substantively assesses Greenleaf's exposure on the Tortious Interference claim related to Cascade diversion. The only mention is a brief parenthetical in the MSJ deadline annotation noting Count IV as a defense MSJ target because 'Oregon law requires more than the breach itself' — this is a passing strategic note about MSJ targeting, not an assessment of exposure tied to the Cascade diversion conduct. No analysis of elements, strengths/weaknesses, or damages exposure on this specific claim appears.</t>
  </si>
  <si>
    <t xml:space="preserve">The document does not include a summary section assessing Greenleaf's exposure on Harborview's Tortious Interference with Business Relations claim related to the Cascade diversion. It mentions Tortious Interference as a pleaded count and later notes Count IV as a possible MSJ target, but no summary exposure assessment of that claim is provided.</t>
  </si>
  <si>
    <t xml:space="preserve">Opus_Med/results/C-058.json</t>
  </si>
  <si>
    <t xml:space="preserve">The chronology includes recommended next steps before filing the MSJ in its analytical sections, including the privilege issue (502(b) clawback analysis for the 1/3/23 Stanton→Ivers email), additional investigation (full read of the EDA, reconciling the QA log spreadsheet with Buckley's table), and preparation for specific arguments (Daubert challenge on Chakrabarti's projections, defense framing on 3/14 defensible rejections). These are presented as action items 'before MSJ briefing.'</t>
  </si>
  <si>
    <t xml:space="preserve">The chronology provides recommended pre-MSJ actions, including addressing the privilege/clawback issue and reviewing source materials before MSJ briefing.</t>
  </si>
  <si>
    <t xml:space="preserve">must run 502(b) inadvertent-disclosure / clawback analysis and confirm privilege-log position before MSJ briefing. `[SME VERIFY: privilege treatment — was this email logged on priv log? was clawback notice sent?]`</t>
  </si>
  <si>
    <t xml:space="preserve">must run 502(b) inadvertent-disclosure / clawback analysis and confirm privilege-log position before MSJ briefing.</t>
  </si>
  <si>
    <t xml:space="preserve">Key events section, 2023-01-03 entry (Stanton → Ivers); additional next-step recommendations in Gaps section ('Recommend full read of the EDA before MSJ') and Marker discipline section</t>
  </si>
  <si>
    <t xml:space="preserve">Key events — 2023-01-03 Stanton → Ivers</t>
  </si>
  <si>
    <t xml:space="preserve">Opus_Med/results/C-059.json</t>
  </si>
  <si>
    <t xml:space="preserve">The chronology explicitly identifies all three Cascade diversion quarterly amounts ($420K for June-August 2022, $630K for September-November 2022, and $850K for December 2022-February 2023) and states the total cumulative diversion as approximately $1.9M, matching the criterion exactly.</t>
  </si>
  <si>
    <t xml:space="preserve">The chronology states the Cascade diversion amounts for each required period approximately exactly: June-August 2022 at $420K, September-November 2022 at $630K, December 2022-February 2023 at $850K, and a total of about $1.9M.</t>
  </si>
  <si>
    <t xml:space="preserve">**Cascade diversion Q3: ~$850K.** Total Cascade diversion 6/22 → 2/23: ~$1.9M, all destined for retail within OR.</t>
  </si>
  <si>
    <t xml:space="preserve">Cascade diversion Q1: ~$420K; Cascade diversion Q2: ~$630K.; Cascade diversion Q3: ~$850K. Total Cascade diversion 6/22 → 2/23: ~$1.9M</t>
  </si>
  <si>
    <t xml:space="preserve">Timeline rows for 2022-06→2022-08 ($420K), 2022-09→2022-11 ($630K), and 2022-12→2023-02 ($850K total ~$1.9M)</t>
  </si>
  <si>
    <t xml:space="preserve">Timeline entries 2022-06 → 2022-08, 2022-09 → 2022-11, and 2022-12 → 2023-02</t>
  </si>
  <si>
    <t xml:space="preserve">Opus_Med/results/C-060.json</t>
  </si>
  <si>
    <t xml:space="preserve">The chronology accurately states all four damages components attributed to Chakrabarti's expert report: $342K lost commissions on Cascade diversion, $252K lost commissions on QA rejections, $5.8M lost future profits, and $1.808M mitigation costs, totaling $8.202M.</t>
  </si>
  <si>
    <t xml:space="preserve">The chronology states Dr. Chakrabarti's damages report with the required components and approximate amounts: $342K diverted-sales commissions, $252K QA-rejection commissions, $5.8M lost future profits, and $1.808M mitigation costs, totaling $8.202M, which matches the criterion's approximately $8.2M total.</t>
  </si>
  <si>
    <t xml:space="preserve">Plaintiff expert: Chakrabarti (Ridgepoint Economic Consulting) — damages report. Total damages $8.202M: $342K lost commissions on Cascade diversion + $252K lost commissions on QA rejections + $5.8M lost future profits (5-year horizon, 6.5% WACC discount, 8–10% sector growth) + $1.808M mitigation costs.</t>
  </si>
  <si>
    <t xml:space="preserve">Total damages $8.202M: $342K lost commissions on Cascade diversion + $252K lost commissions on QA rejections + $5.8M lost future profits (5-year horizon, 6.5% WACC discount, 8–10% sector growth) + $1.808M mitigation costs.</t>
  </si>
  <si>
    <t xml:space="preserve">Timeline entry dated 2024-12-10</t>
  </si>
  <si>
    <t xml:space="preserve">Opus_Med/results/C-061.json</t>
  </si>
  <si>
    <t xml:space="preserve">The chronology explicitly states Greenleaf's counterclaim seeks $1.2M, broken down as $408K lost profit at 34% margin plus $792K consequential/lost retail accounts, matching the criterion exactly.</t>
  </si>
  <si>
    <t xml:space="preserve">The chronology states Greenleaf's counterclaim sought $1.2M and breaks it into $408K lost profit at 34% margin plus $792K consequential/lost retail accounts, matching the required damages breakdown.</t>
  </si>
  <si>
    <t xml:space="preserve">Counterclaim: breach of Sec. 5.2 minimum, seeking $1.2M ($408K lost profit at 34% margin + $792K consequential / lost retail accounts).</t>
  </si>
  <si>
    <t xml:space="preserve">Timeline entry dated 2024-04-15 (Defendant's Answer and Counterclaim filed)</t>
  </si>
  <si>
    <t xml:space="preserve">2024-04-15 Defendant's Answer and Counterclaim filed</t>
  </si>
  <si>
    <t xml:space="preserve">Opus_Med/results/C-062.json</t>
  </si>
  <si>
    <t xml:space="preserve">The chronology explicitly states Dr. Buckley's finding that only 3 of the 14 Harborview rejections were consistent with industry-standard QA/Greenleaf's own SOPs, with the remaining 11 rejections unsupported by recognized industry practice. This directly matches the criterion's required numbers (11 of 14 inconsistent, 3 consistent).</t>
  </si>
  <si>
    <t xml:space="preserve">The chronology explicitly attributes to defense expert Dr. Buckley the finding that only 3 of 14 Harborview QA rejections were consistent with industry-standard QA/SOPs and that the remaining 11 were unsupported by recognized industry practice.</t>
  </si>
  <si>
    <t xml:space="preserve">Defense's own expert finds **only 3 of the 14 Harborview rejections consistent with industry-standard QA / Greenleaf's own SOPs**; remaining **11 rejections (~78.6%) unsupported by recognized industry practice**.</t>
  </si>
  <si>
    <t xml:space="preserve">Timeline entry dated 2024-12-10 (expert disclosures row); also referenced in 'Key events' section under '2024-12-10 — Expert disclosures'</t>
  </si>
  <si>
    <t xml:space="preserve">2024-12-10 expert reports entry</t>
  </si>
  <si>
    <t xml:space="preserve">Opus_Med/results/C-063.json</t>
  </si>
  <si>
    <t xml:space="preserve">The chronology directly links Lisa Fong's November 5, 2024 deposition to the QA selective enforcement issue, confirming she testified about enhanced screening on Harborview lots only beginning 9/19/22 at Stanton's direction, the unwritten thresholds, the 14 vs. 2 disparity, and her contradicted statement about Cascade lots. The deposition entry and the defense-theory annotations explicitly tie her testimony to the selective-enforcement QA evidence.</t>
  </si>
  <si>
    <t xml:space="preserve">The chronology links Lisa Fong's November 5, 2024 deposition to the QA issue by stating that she testified about Harborview-only enhanced screening, Stanton's directive, unwritten thresholds, and the 14 vs. 2 rejection disparity. These facts directly support the QA selective enforcement issue.</t>
  </si>
  <si>
    <t xml:space="preserve">Deposition of Lisa Fong (Director of QA). Confirms enhanced screening on Harborview lots only beginning 9/19/22 at Stanton's direction; thresholds never reduced to writing; admits "I was told to focus on Harborview. I followed the direction I was given"; confirms 14 vs. 2 disparity; hedges on whether Cascade lots would have failed enhanced screening ("can't say for certain without retesting") — directly contradicted by her own 10/3/22 email ("flagged at least 2").</t>
  </si>
  <si>
    <t xml:space="preserve">Deposition of Lisa Fong (Director of QA). Confirms enhanced screening on Harborview lots only beginning 9/19/22 at Stanton's direction; thresholds never reduced to writing</t>
  </si>
  <si>
    <t xml:space="preserve">Timeline entry dated 2024-11-05; also discussed in 'Key events' section under '2024-10-18 / 2024-11-05 — Holcomb and Fong depositions'</t>
  </si>
  <si>
    <t xml:space="preserve">Opus_Med/results/C-064.json</t>
  </si>
  <si>
    <t xml:space="preserve">The chronology explicitly states Harborview's final Year 3 purchases as $5.8M, with the $1.2M shortfall against the $7M minimum stated by both parties' final figures.</t>
  </si>
  <si>
    <t xml:space="preserve">The chronology correctly states Harborview's final Year 3 purchases as $5.8M and identifies the $1.2M shortfall against the $7M minimum.</t>
  </si>
  <si>
    <t xml:space="preserve">Y3 measurement period ends. Harborview final Y3 purchases: **$5.8M** ($1.2M short of $7M minimum, per both parties' final figures).</t>
  </si>
  <si>
    <t xml:space="preserve">Harborview final Y3 purchases: **$5.8M** ($1.2M short of $7M minimum, per both parties' final figures).</t>
  </si>
  <si>
    <t xml:space="preserve">Timeline row dated 2023-03-14</t>
  </si>
  <si>
    <t xml:space="preserve">Opus_Med/results/C-065.json</t>
  </si>
  <si>
    <t xml:space="preserve">The chronology explicitly includes the QA rejection period from September 2022 through February 2023, stating that 14 QA rejection notices were issued against Harborview-bound lots, withholding approximately $1.4M in wholesale value. All required elements (date range, count, and value) are present.</t>
  </si>
  <si>
    <t xml:space="preserve">The timeline expressly includes the September 2022 to February 2023 QA rejection period, states there were 14 QA rejection notices, and states approximately $1.4M in wholesale product value was withheld.</t>
  </si>
  <si>
    <t xml:space="preserve">**2022-09 → 2023-02 (cumulative)** | **14 QA rejection notices** issued against Harborview-bound lots, withholding ~$1.4M wholesale value (Maple Almond Snack Bars, Honey Oat Granola, Berry Crunch Snack Bars, Classic Granola, others).</t>
  </si>
  <si>
    <t xml:space="preserve">**2022-09 → 2023-02 (cumulative)** | **14 QA rejection notices** issued against Harborview-bound lots, withholding ~$1.4M wholesale value</t>
  </si>
  <si>
    <t xml:space="preserve">Timeline table, row dated 2022-09 → 2023-02 (cumulative); also discussed in 'Key events' section under '2022-09 → 2023-02 — 14 QA rejections / $1.4M / 14:2 disparity'</t>
  </si>
  <si>
    <t xml:space="preserve">Timeline table entry 2022-09 → 2023-02 (cumulative)</t>
  </si>
  <si>
    <t xml:space="preserve">Opus_Med/results/C-066.json</t>
  </si>
  <si>
    <t xml:space="preserve">The chronology explicitly includes a March 15, 2020 entry in Section A identifying it as the execution date of the EDA between Greenleaf Organics (signed by Stanton) and Harborview Distribution Partners (signed by Beckett). The Source legend also confirms the EDA was 'executed 2020-03-15.'</t>
  </si>
  <si>
    <t xml:space="preserve">The timeline includes a March 15, 2020 entry stating that the EDA was executed, identifying Stanton for Greenleaf and Beckett for Harborview as the executing parties.</t>
  </si>
  <si>
    <t xml:space="preserve">**2020-03-15** | **EDA executed (Stanton for Greenleaf; Beckett for Harborview). Initial Term 2020-03-15 → 2023-03-14.</t>
  </si>
  <si>
    <t xml:space="preserve">**2020-03-15** | **EDA executed (Stanton for Greenleaf; Beckett for Harborview).</t>
  </si>
  <si>
    <t xml:space="preserve">Section A. Formation and the EDA (2014 – Mar 2020), timeline row dated 2020-03-15; also Source legend entry 'EDA'</t>
  </si>
  <si>
    <t xml:space="preserve">A. Formation and the EDA, 2020-03-15 entry</t>
  </si>
  <si>
    <t xml:space="preserve">Opus_High/results/C-001.json</t>
  </si>
  <si>
    <t xml:space="preserve">The chronology explicitly references Year 1 (March 15, 2020 – March 14, 2021) performance, stating Harborview purchased $4.3M against the $4.0M minimum, exceeding by $300K. This appears both in the timeline table and in the Key events summary.</t>
  </si>
  <si>
    <t xml:space="preserve">The timeline explicitly references Year 1 covering March 15, 2020 to March 14, 2021 and states Harborview purchased $4.3M against the $4.0M minimum, exceeding it by $300K, which is equivalent to $0.3M.</t>
  </si>
  <si>
    <t xml:space="preserve">Year 1: Harborview purchases $4.3M, exceeding the $4.0M minimum by $300K. No formal QA disputes or breach notices issued.</t>
  </si>
  <si>
    <t xml:space="preserve">Year 1: Harborview purchases $4.3M, exceeding the $4.0M minimum by $300K.</t>
  </si>
  <si>
    <t xml:space="preserve">Section B (Years 1 &amp; 2 — Harborview's over-performance), row for 2020-03-15 → 2021-03-14</t>
  </si>
  <si>
    <t xml:space="preserve">Section B. Years 1 &amp; 2 — Harborview's over-performance, 2020-03-15 → 2021-03-14 entry</t>
  </si>
  <si>
    <t xml:space="preserve">Opus_High/results/C-002.json</t>
  </si>
  <si>
    <t xml:space="preserve">The chronology explicitly references Year 2 (March 15, 2021 – March 14, 2022) with Harborview purchasing $6.1M against the $5.5M minimum, exceeding by $600K, matching all required elements.</t>
  </si>
  <si>
    <t xml:space="preserve">The timeline explicitly references the Year 2 period from March 15, 2021 to March 14, 2022 and states Harborview purchased $6.1M, exceeding the $5.5M minimum by $600K, which matches the required $0.6M excess.</t>
  </si>
  <si>
    <t xml:space="preserve">2021-03-15 → 2022-03-14 | Year 2: Harborview purchases $6.1M, exceeding the $5.5M minimum by $600K (≈42% YoY growth). No formal QA disputes or breach notices issued.</t>
  </si>
  <si>
    <t xml:space="preserve">Year 2: Harborview purchases $6.1M, exceeding the $5.5M minimum by $600K</t>
  </si>
  <si>
    <t xml:space="preserve">Section B (Years 1 &amp; 2 — Harborview's over-performance), line 96</t>
  </si>
  <si>
    <t xml:space="preserve">Section B. Years 1 &amp; 2, 2021-03-15 → 2022-03-14 entry</t>
  </si>
  <si>
    <t xml:space="preserve">Opus_High/results/C-003.json</t>
  </si>
  <si>
    <t xml:space="preserve">The chronology contains an explicit entry for June 8, 2022 documenting the Holcomb-to-Yee email about starting a small trial run with Cascade (2 pallets of Trail Mix Bars) along with the 'Keep it quiet for now' instruction. All required elements (date, parties, trial run, 2 pallets of Trail Mix Bars, and the 'keep it quiet' language) are present.</t>
  </si>
  <si>
    <t xml:space="preserve">The timeline contains a June 8, 2022 entry for a Holcomb-to-Yee email describing a small trial run of 2 pallets of Trail Mix Bars for the Greenleaf-Cascade arrangement and includes the instruction to keep it quiet.</t>
  </si>
  <si>
    <t xml:space="preserve">2022-06-08 | Holcomb → Yee email (GRN-004217): "Let's start with a small trial run — 2 pallets of the Trail Mix Bars. Keep it quiet for now... I'd prefer to keep this informal and off the books for now." First documented Greenleaf-to-Cascade arrangement; concealment language is the most damaging Holcomb document.</t>
  </si>
  <si>
    <t xml:space="preserve">"Let's start with a small trial run — 2 pallets of the Trail Mix Bars. Keep it quiet for now... I'd prefer to keep this informal and off the books for now."</t>
  </si>
  <si>
    <t xml:space="preserve">Section C (Cascade arrangement opens), entry dated 2022-06-08, line 104; also referenced in Key Events section at line 200</t>
  </si>
  <si>
    <t xml:space="preserve">Section C, 2022-06-08 entry</t>
  </si>
  <si>
    <t xml:space="preserve">Opus_High/results/C-004.json</t>
  </si>
  <si>
    <t xml:space="preserve">The chronology includes an entry dated August 22, 2022 documenting Holcomb's email to Stanton stating that Cascade is moving product faster than Harborview in Portland metro and recommending phasing Harborview out / transitioning. This matches the criterion exactly.</t>
  </si>
  <si>
    <t xml:space="preserve">The timeline contains a dated August 22, 2022 entry for a Holcomb to Stanton email, and the entry states that Cascade was moving product faster than Harborview and that Greenleaf should think about transitioning.</t>
  </si>
  <si>
    <t xml:space="preserve">Holcomb → Stanton (GRN-004223): "Cascade is moving product faster than Harborview in the Portland metro. We should think about transitioning." Includes sell-through metrics (Cascade 9 days vs. Harborview 17 days), retailer feedback comparisons, recommendation to phase Harborview out of Portland metro.</t>
  </si>
  <si>
    <t xml:space="preserve">Holcomb → Stanton (GRN-004223): "Cascade is moving product faster than Harborview in the Portland metro. We should think about transitioning."</t>
  </si>
  <si>
    <t xml:space="preserve">Section C (Cascade arrangement opens), row dated 2022-08-22; also summarized in Key events section under '2022-08-22 — Holcomb→Stanton "We should think about transitioning"'</t>
  </si>
  <si>
    <t xml:space="preserve">2022-08-22 date entry</t>
  </si>
  <si>
    <t xml:space="preserve">Opus_High/results/C-005.json</t>
  </si>
  <si>
    <t xml:space="preserve">The chronology includes an entry dated 2022-09-14 in Section D documenting the Stanton-to-Fong email directing enhanced screening on Harborview lots, with quoted language about tightening QA and applying highest standards reflected in the email and contextual discussion.</t>
  </si>
  <si>
    <t xml:space="preserve">The timeline includes a September 14, 2022 Stanton-Fong email entry that quotes the directive to tighten QA on Harborview batches and hold them to the highest standard.</t>
  </si>
  <si>
    <t xml:space="preserve">2022-09-14 | **Stanton → Fong email (GL-PROD-004217): "I'd like you to implement enhanced screening on all lots destined for Harborview Distribution Partners, starting immediately. Let's focus on the snack bars and granola lines... Can you get this rolling by end of week?"**</t>
  </si>
  <si>
    <t xml:space="preserve">Stanton–Fong email (Sep 14, 2022): "Can we tighten up QA on the Harborview batches? I want to make sure we're holding them to the highest standard"</t>
  </si>
  <si>
    <t xml:space="preserve">Section D 'The Sep 14 directive and the enhanced screening protocol (Sep – Oct 2022)', row dated 2022-09-14 (around line 117); also referenced in Key facts against defense (line 44) with the 'tighten up QA on the Harborview batches' / 'highest standard' quote</t>
  </si>
  <si>
    <t xml:space="preserve">Key facts against defense; 2022-09-14 chronology row</t>
  </si>
  <si>
    <t xml:space="preserve">Opus_High/results/C-006.json</t>
  </si>
  <si>
    <t xml:space="preserve">The chronology contains an entry dated 2022-10-03 documenting Fong's email to Stanton stating that enhanced screening was applied to lots H-2209 through H-2215, that 4 lots were rejected, and that the same criteria applied to Cascade lots would have flagged at least 2 that were not in the enhanced screening protocol.</t>
  </si>
  <si>
    <t xml:space="preserve">The timeline includes a dated October 3, 2022 entry for Fong to Stanton stating enhanced screening was applied to lots H-2209 through H-2215, 4 lots were rejected, and the same criteria would have flagged at least 2 Cascade lots that were outside the enhanced screening protocol.</t>
  </si>
  <si>
    <t xml:space="preserve">Fong → Stanton (GL-PROD-004220): "Applied enhanced screening to lots H-2209 through H-2215. Rejected 4 lots. FYI — same criteria applied to Cascade lots would have flagged at least 2, but those weren't in the enhanced screening protocol."</t>
  </si>
  <si>
    <t xml:space="preserve">Section D (Sep–Oct 2022 table), entry dated 2022-10-03, line 124</t>
  </si>
  <si>
    <t xml:space="preserve">Opus_High/results/C-007.json</t>
  </si>
  <si>
    <t xml:space="preserve">The chronology includes a dedicated December 1, 2022 entry in Section E documenting the Holcomb-to-Stanton email where Beckett is asking why shipments are down and Holcomb tells him it was due to supply chain issues. The entry explicitly references the cover story and the upcoming non-renewal deadline.</t>
  </si>
  <si>
    <t xml:space="preserve">The timeline includes a December 1, 2022 entry for a Holcomb to Stanton email stating that Beckett asked why shipments were down and Holcomb told him it was due to supply chain issues.</t>
  </si>
  <si>
    <t xml:space="preserve">Holcomb → Stanton (GRN-004230): "Randy [Beckett] is asking why shipments are down. I told him supply chain issues. He's not buying it entirely...</t>
  </si>
  <si>
    <t xml:space="preserve">Holcomb → Stanton (GRN-004230): "Randy [Beckett] is asking why shipments are down. I told him supply chain issues."</t>
  </si>
  <si>
    <t xml:space="preserve">Section E, row dated 2022-12-01 (line 135); also summarized in Key facts and Key events sections (lines 48, 236-238)</t>
  </si>
  <si>
    <t xml:space="preserve">2022-12-01 entry under Section E</t>
  </si>
  <si>
    <t xml:space="preserve">Opus_High/results/C-008.json</t>
  </si>
  <si>
    <t xml:space="preserve">The chronology contains an explicit dated entry for December 15, 2022 identifying it as the Section 9.3 90-day non-renewal deadline that, when missed, caused the EDA to auto-renew for Year 4. The deadline is referenced in multiple places including the timeline entry, the Dec 1, 2022 Holcomb-Stanton email, and the Key Events section.</t>
  </si>
  <si>
    <t xml:space="preserve">The timeline explicitly includes a December 15, 2022 entry identifying it as the Section 9.3 90-day non-renewal deadline and states that no notice was sent, causing the EDA to auto-renew for Year 4.</t>
  </si>
  <si>
    <t xml:space="preserve">**2022-12-15** | **Section 9.3 90-day non-renewal deadline.** No non-renewal notice sent by Greenleaf. By contractual operation, the EDA proceeds to auto-renew for Year 4 (2023-03-15 → 2024-03-14, $7.5M minimum) when the Initial Term expires.</t>
  </si>
  <si>
    <t xml:space="preserve">Section 9.3 90-day non-renewal deadline.</t>
  </si>
  <si>
    <t xml:space="preserve">Section E timeline row for 2022-12-15; also referenced in Section F Dec 1, 2022 entry and the 'Key events' subsection titled '2022-12-15 — Section 9.3 non-renewal deadline passes with no notice'</t>
  </si>
  <si>
    <t xml:space="preserve">2022-12-15 chronology entry</t>
  </si>
  <si>
    <t xml:space="preserve">Opus_High/results/C-009.json</t>
  </si>
  <si>
    <t xml:space="preserve">The chronology includes a dated entry for January 3, 2023 referencing the Stanton-to-Ivers email discussing termination of Harborview, expressly using the minimum purchase shortfall as the basis and instructing Ivers (outside counsel) to draft the breach notice.</t>
  </si>
  <si>
    <t xml:space="preserve">The timeline includes a January 3, 2023 entry for a Stanton-to-Ivers email discussing terminating Harborview and expressly using failure to hit minimums as the basis.</t>
  </si>
  <si>
    <t xml:space="preserve">Stanton → Ivers (GL-PROD-007834): "Following up on our call last week. We need to move on terminating Harborview. They're not hitting minimums — let's use that as the basis... Their Year 3 numbers are tracking well below the $7.0M minimum purchase commitment — they're significantly short, somewhere around $5M or so... I'd like you to draft the breach notice and get it to me for review as soon as possible."</t>
  </si>
  <si>
    <t xml:space="preserve">Stanton → Ivers (GL-PROD-007834): "Following up on our call last week. We need to move on terminating Harborview. They're not hitting minimums — let's use that as the basis</t>
  </si>
  <si>
    <t xml:space="preserve">Section F. Termination process (Jan – Mar 2023), entry dated 2023-01-03; also referenced in 'Key facts against defense' bullet and 'Key events (🔴 only)' section</t>
  </si>
  <si>
    <t xml:space="preserve">Opus_High/results/C-010.json</t>
  </si>
  <si>
    <t xml:space="preserve">The chronology contains a January 10, 2023 entry for Greenleaf's Notice of Material Breach issued by Holcomb to Beckett, citing the Year 3 minimum purchase shortfall ($4.27M against the $7.0M minimum) and demanding cure within 30 days, satisfying all elements of the criterion.</t>
  </si>
  <si>
    <t xml:space="preserve">The timeline includes a January 10, 2023 entry for Greenleaf's Notice of Material Breach to Harborview, with the Year 3 purchase shortfall against the $7.0M minimum and a demand to cure within 30 days.</t>
  </si>
  <si>
    <t xml:space="preserve">**Notice of Material Breach** issued by Holcomb (Greenleaf VP Sales) to Beckett via certified mail (cert. no. 7022 1490 0001 2345 6789), cc'd Stanton and Ivers. Cites Y3 YTD purchases of **~$4.27M** against $7.0M minimum (~$2.73M shortfall); demands cure within 30 days</t>
  </si>
  <si>
    <t xml:space="preserve">"2023-01-10" | "Notice of Material Breach" issued by Holcomb (Greenleaf VP Sales) to Beckett... Cites Y3 YTD purchases of ~$4.27M against $7.0M minimum... demands cure within 30 days</t>
  </si>
  <si>
    <t xml:space="preserve">Section F. Termination process (Jan – Mar 2023), 2023-01-10 entry</t>
  </si>
  <si>
    <t xml:space="preserve">Main chronology, 2023-01-10 entry</t>
  </si>
  <si>
    <t xml:space="preserve">Opus_High/results/C-011.json</t>
  </si>
  <si>
    <t xml:space="preserve">The chronology includes a February 15, 2023 entry for Greenleaf's Notice of Termination, issued by Stanton to Beckett, referencing the Jan 10 NMB and terminating the EDA effective March 17, 2023 under §9.2 for the uncured material breach.</t>
  </si>
  <si>
    <t xml:space="preserve">The timeline includes a February 15, 2023 entry for the Notice of Termination, tied to the January 10 Notice of Material Breach, stating that the EDA was terminated effective March 17, 2023 under Section 9.2 after the cure period did not resolve the shortfall.</t>
  </si>
  <si>
    <t xml:space="preserve">**Notice of Termination** issued by Stanton to Beckett via certified mail + email, cc'd Ivers and Holcomb. References the Jan 10 NMB; cites Y3 YTD ~$5.6M against $7.0M ($1.4M shortfall with "approximately one month remaining"); terminates the EDA effective **March 17, 2023** under §9.2; directs Harborview to wind down</t>
  </si>
  <si>
    <t xml:space="preserve">Notice of Termination issued by Stanton to Beckett via certified mail + email, cc'd Ivers and Holcomb. References the Jan 10 NMB; cites Y3 YTD ~$5.6M against $7.0M ($1.4M shortfall with "approximately one month remaining"); terminates the EDA effective **March 17, 2023** under §9.2</t>
  </si>
  <si>
    <t xml:space="preserve">Section F (Termination process), 2023-02-15 entry (line 149)</t>
  </si>
  <si>
    <t xml:space="preserve">Termination process (Jan – Mar 2023), 2023-02-15 entry</t>
  </si>
  <si>
    <t xml:space="preserve">Opus_High/results/C-012.json</t>
  </si>
  <si>
    <t xml:space="preserve">The chronology contains an entry dated 2023-02-22 for Harborview's written response letter (Okonkwo, DGW LLP → Stanton) that categorically disputes the breach as procedurally defective and asserts Greenleaf engineered the shortfall via diversion (Cascade) and selective QA rejections.</t>
  </si>
  <si>
    <t xml:space="preserve">The timeline includes a February 22, 2023 entry for Harborview's written response letter. The entry states that Harborview disputed the breach and asserted that Greenleaf engineered the shortfall through diverted product/shipments and selective QA, with amounts identified for diverted product and wrongful QA rejections.</t>
  </si>
  <si>
    <t xml:space="preserve">Harborview response letter (Okonkwo, DGW LLP → Stanton). Categorically disputes breach as procedurally defective (NMB premature because Y3 not concluded); asserts Greenleaf engineered the shortfall via diversion + selective QA; identifies Cascade Fresh Foods, LLC (Yee, 600 SE Belmont) as the unauthorized distributor; estimates $1.9M in diverted product and $1.4M in wrongful QA rejections</t>
  </si>
  <si>
    <t xml:space="preserve">**Harborview response letter** (Okonkwo, DGW LLP → Stanton). Categorically disputes breach as procedurally defective (NMB premature because Y3 not concluded); asserts Greenleaf engineered the shortfall via diversion + selective QA</t>
  </si>
  <si>
    <t xml:space="preserve">Section F. Termination process (Jan – Mar 2023), entry dated 2023-02-22</t>
  </si>
  <si>
    <t xml:space="preserve">./Opus_High.md, 2023-02-22 chronology entry</t>
  </si>
  <si>
    <t xml:space="preserve">Opus_High/results/C-013.json</t>
  </si>
  <si>
    <t xml:space="preserve">The chronology includes an entry dated 2024-02-28 for Harborview's filing of the Complaint in U.S. District Court for the District of Oregon, with the specific case number 3:24-cv-00613-MRH before Judge Hernandez.</t>
  </si>
  <si>
    <t xml:space="preserve">The timeline contains a February 28, 2024 entry stating that Harborview filed its Complaint in D. Or. and identifies Case No. 3:24-cv-00613-MRH, satisfying the required date, filing event, court, and case information.</t>
  </si>
  <si>
    <t xml:space="preserve">**Harborview files Complaint** (Dkt. 1) in D. Or. (Case No. 3:24-cv-00613-MRH; Hernandez, J.). Four causes of action: (1) Breach of Contract — exclusivity violation; (2) Breach of Implied Covenant; (3) Fraud / Intentional Misrepresentation; (4) Tortious Interference.</t>
  </si>
  <si>
    <t xml:space="preserve">**2024-02-28** | **Harborview files Complaint** (Dkt. 1) in D. Or. (Case No. 3:24-cv-00613-MRH; Hernandez, J.).</t>
  </si>
  <si>
    <t xml:space="preserve">Section G. Litigation (Feb 2024 – present), entry dated 2024-02-28 (line 160)</t>
  </si>
  <si>
    <t xml:space="preserve">Opus_High/results/C-014.json</t>
  </si>
  <si>
    <t xml:space="preserve">The chronology's entry for the Complaint filed on 2024-02-28 explicitly lists Breach of Contract as the first of four causes of action.</t>
  </si>
  <si>
    <t xml:space="preserve">The Complaint timeline entry expressly lists Breach of Contract as the first of four causes of action.</t>
  </si>
  <si>
    <t xml:space="preserve">Harborview files Complaint** (Dkt. 1) in D. Or. (Case No. 3:24-cv-00613-MRH; Hernandez, J.). Four causes of action: (1) Breach of Contract — exclusivity violation; (2) Breach of Implied Covenant; (3) Fraud / Intentional Misrepresentation; (4) Tortious Interference.</t>
  </si>
  <si>
    <t xml:space="preserve">Four causes of action: (1) Breach of Contract — exclusivity violation;</t>
  </si>
  <si>
    <t xml:space="preserve">Section G. Litigation, entry dated 2024-02-28 (Complaint filing)</t>
  </si>
  <si>
    <t xml:space="preserve">Opus_High/results/C-015.json</t>
  </si>
  <si>
    <t xml:space="preserve">The chronology's entry for the Complaint filing on 2024-02-28 explicitly lists Breach of Implied Covenant as the second of four causes of action.</t>
  </si>
  <si>
    <t xml:space="preserve">The Complaint timeline entry lists four causes of action and includes Breach of Implied Covenant as the second cause of action.</t>
  </si>
  <si>
    <t xml:space="preserve">Four causes of action: (1) Breach of Contract — exclusivity violation; (2) Breach of Implied Covenant; (3) Fraud / Intentional Misrepresentation; (4) Tortious Interference.</t>
  </si>
  <si>
    <t xml:space="preserve">Section G. Litigation, entry dated 2024-02-28 (line 160)</t>
  </si>
  <si>
    <t xml:space="preserve">2024-02-28 — Complaint filed</t>
  </si>
  <si>
    <t xml:space="preserve">Opus_High/results/C-016.json</t>
  </si>
  <si>
    <t xml:space="preserve">The chronology's entry for the Complaint filing on 2024-02-28 explicitly lists Fraud / Intentional Misrepresentation as the third of four causes of action.</t>
  </si>
  <si>
    <t xml:space="preserve">The Complaint timeline entry expressly lists Fraud / Intentional Misrepresentation as one of the four causes of action.</t>
  </si>
  <si>
    <t xml:space="preserve">G. Litigation (Feb 2024 – present), 2024-02-28 entry</t>
  </si>
  <si>
    <t xml:space="preserve">Opus_High/results/C-017.json</t>
  </si>
  <si>
    <t xml:space="preserve">The chronology's entry for the Complaint filing on 2024-02-28 explicitly lists Tortious Interference as one of the four causes of action.</t>
  </si>
  <si>
    <t xml:space="preserve">The Complaint timeline entry lists four causes of action and includes Tortious Interference as the fourth cause of action.</t>
  </si>
  <si>
    <t xml:space="preserve">Section G. Litigation, entry for 2024-02-28 (Complaint filed); also referenced in 'Key events' summary for 2024-02-28</t>
  </si>
  <si>
    <t xml:space="preserve">Opus_High/results/C-018.json</t>
  </si>
  <si>
    <t xml:space="preserve">The chronology includes an entry dated 2024-04-15 in Section G (Litigation) for Greenleaf's Answer &amp; Counterclaim, explicitly noting the $1.2M counterclaim for §5.2 minimum-purchase breach (Year 3 shortfall). The entry is also reinforced in the 'Key events (🔴 only) — Theory tie' section.</t>
  </si>
  <si>
    <t xml:space="preserve">The timeline includes a 2024-04-15 entry for Greenleaf's Answer &amp; Counterclaim and states that the counterclaim seeks $1.2M for the minimum-purchase breach. The timeline also identifies the underlying Year 3 shortfall as $1.2M against the $7.0M minimum.</t>
  </si>
  <si>
    <t xml:space="preserve">**Greenleaf files Answer &amp; Counterclaim** (Dkt. 12) via Ashford, Kline &amp; Pryor (Ivers; Rourke). Denies all material allegations. Counterclaim seeks **$1.2M** for §5.2 minimum-purchase breach ($408K lost profit at 34% margin + $792K consequential lost retail accounts).</t>
  </si>
  <si>
    <t xml:space="preserve">**Greenleaf files Answer &amp; Counterclaim** (Dkt. 12) via Ashford, Kline &amp; Pryor (Ivers; Rourke). Denies all material allegations. Counterclaim seeks **$1.2M** for §5.2 minimum-purchase breach</t>
  </si>
  <si>
    <t xml:space="preserve">Section G. Litigation (Feb 2024 – present), row dated 2024-04-15 (line 162); also reiterated at line 273</t>
  </si>
  <si>
    <t xml:space="preserve">Opus_High/results/C-019.json</t>
  </si>
  <si>
    <t xml:space="preserve">The chronology includes an explicit entry dated 2024-06-03 in Section G (Litigation) stating that the Scheduling Order was entered by Judge Hernandez, sourced to SCHED.</t>
  </si>
  <si>
    <t xml:space="preserve">The timeline includes an entry dated 2024-06-03 for the Scheduling Order entered by the Court/Judge Hernandez.</t>
  </si>
  <si>
    <t xml:space="preserve">2024-06-03 | **Scheduling Order entered** by Hernandez, J. (Dkt.). | ⚪ | SCHED</t>
  </si>
  <si>
    <t xml:space="preserve">| 2024-06-03 | **Scheduling Order entered** by Hernandez, J. (Dkt.). | ⚪ | SCHED |</t>
  </si>
  <si>
    <t xml:space="preserve">line 165, section G. Litigation (Feb 2024 – present)</t>
  </si>
  <si>
    <t xml:space="preserve">G. Litigation table, 2024-06-03 entry</t>
  </si>
  <si>
    <t xml:space="preserve">Opus_High/results/C-020.json</t>
  </si>
  <si>
    <t xml:space="preserve">The chronology's Scheduling Order entries reference all three deadlines: the January 15, 2025 fact and expert discovery cutoff (SCHED §III(C), §IV(D)), the March 1, 2025 dispositive motions deadline (SCHED §V), and the June 16, 2025 trial date (SCHED §VII). This exceeds the two-deadline threshold.</t>
  </si>
  <si>
    <t xml:space="preserve">The procedural schedule references at least two required Scheduling Order deadlines: the January 15, 2025 discovery cutoff and the March 1, 2025 dispositive motions deadline. It also separately lists the June 16, 2025 trial date.</t>
  </si>
  <si>
    <t xml:space="preserve">| 2025-01-15 | Fact + expert discovery cutoff. | ⚪ | SCHED §III(C), §IV(D) |
| 2025-02-01 | Daubert motions deadline. | 🟡 | SCHED §IV(E) |
| 2025-03-01 | Dispositive (summary judgment) motions deadline. | 🟡 | SCHED §V |
| 2025-04-15 | Mediation deadline. | 🟡 | SCHED §VIII |
| 2025-05-05 | Joint Pretrial Order / motions in limine / witness &amp; exhibit lists due. | ⚪ | SCHED §VI |
| 2025-05-12 | Responses to motions in limine due. | ⚪ | SCHED §VI(C) |
| 2025-05-19 | Pretrial Conference (10:00 a.m., Courtroom 14A, Hatfield Courthouse). | ⚪ | SCHED §VI(A) |
| **2025-06-16** | **Trial commences** (jury, est. 7–10 trial days). | 🔴 | SCHED §VII |</t>
  </si>
  <si>
    <t xml:space="preserve">| 2025-01-15 | Fact + expert discovery cutoff. | ⚪ | SCHED §III(C), §IV(D) |
| 2025-02-01 | Daubert motions deadline. | 🟡 | SCHED §IV(E) |
| 2025-03-01 | Dispositive (summary judgment) motions deadline. | 🟡 | SCHED §V |</t>
  </si>
  <si>
    <t xml:space="preserve">Section G. Litigation (Feb 2024 – present), rows dated 2025-01-15, 2025-03-01, and 2025-06-16, all sourced to SCHED</t>
  </si>
  <si>
    <t xml:space="preserve">Procedural schedule table, entries dated 2025-01-15, 2025-03-01, and 2025-06-16</t>
  </si>
  <si>
    <t xml:space="preserve">Opus_High/results/C-021.json</t>
  </si>
  <si>
    <t xml:space="preserve">The chronology contains a clear entry for September 30, 2024 documenting Greenleaf's production of approximately 12,400 documents to Harborview, matching the criterion exactly.</t>
  </si>
  <si>
    <t xml:space="preserve">The timeline contains a dated September 30, 2024 entry stating that Greenleaf produced approximately 12,400 documents.</t>
  </si>
  <si>
    <t xml:space="preserve">**Greenleaf produces ~12,400 documents** to Harborview. Production includes the contemporaneous Stanton/Holcomb/Fong/Yee email chains.</t>
  </si>
  <si>
    <t xml:space="preserve">**2024-09-30** | **Greenleaf produces ~12,400 documents** to Harborview.</t>
  </si>
  <si>
    <t xml:space="preserve">Section G. Litigation, entry dated 2024-09-30 (line 169); also referenced in Key events section at line 276</t>
  </si>
  <si>
    <t xml:space="preserve">Opus_High/results/C-022.json</t>
  </si>
  <si>
    <t xml:space="preserve">The chronology contains an explicit entry dated 2024-10-18 for the Holcomb deposition in Section G (Litigation), describing it as a 187-page transcript with key admissions and supporting details.</t>
  </si>
  <si>
    <t xml:space="preserve">The timeline includes an entry dated 2024-10-18 for Holcomb's deposition, satisfying the criterion.</t>
  </si>
  <si>
    <t xml:space="preserve">2024-10-18 | **Holcomb deposition** at Ashford, Kline &amp; Pryor (187-page transcript per defense summary).</t>
  </si>
  <si>
    <t xml:space="preserve">| 2024-10-18 | **Holcomb deposition** at Ashford, Kline &amp; Pryor (187-page transcript per defense summary).</t>
  </si>
  <si>
    <t xml:space="preserve">Section G. Litigation (Feb 2024 – present), entry dated 2024-10-18 (line 170)</t>
  </si>
  <si>
    <t xml:space="preserve">Opus_High/results/C-023.json</t>
  </si>
  <si>
    <t xml:space="preserve">The chronology includes an entry dated 2024-11-05 for the Fong deposition at Ashford, Kline &amp; Pryor, matching the required date and event.</t>
  </si>
  <si>
    <t xml:space="preserve">The timeline includes a dated entry on 2024-11-05 for Fong's deposition, satisfying the required November 5, 2024 Lisa Fong deposition entry.</t>
  </si>
  <si>
    <t xml:space="preserve">2024-11-05 | **Fong deposition** at Ashford, Kline &amp; Pryor (297-page transcript per defense summary).</t>
  </si>
  <si>
    <t xml:space="preserve">2024-11-05 | **Fong deposition** at Ashford, Kline &amp; Pryor</t>
  </si>
  <si>
    <t xml:space="preserve">Section G. Litigation (Feb 2024 – present), timeline row for 2024-11-05; also referenced in 'Key events' section under '2024-11-05 — Fong deposition'</t>
  </si>
  <si>
    <t xml:space="preserve">Opus_High/results/C-024.json</t>
  </si>
  <si>
    <t xml:space="preserve">The chronology includes an entry dated 2024-11-22 for the Beckett deposition in Section G (Litigation), noting it was taken of Harborview's Managing Member.</t>
  </si>
  <si>
    <t xml:space="preserve">The timeline contains an entry dated November 22, 2024 for Beckett's deposition, matching the criterion.</t>
  </si>
  <si>
    <t xml:space="preserve">2024-11-22 | **Beckett deposition** taken (Harborview Managing Member). No deposition summary in this corpus; referenced by Chakrabarti as a source.</t>
  </si>
  <si>
    <t xml:space="preserve">2024-11-22 | **Beckett deposition** taken (Harborview Managing Member).</t>
  </si>
  <si>
    <t xml:space="preserve">Section G. Litigation (Feb 2024 – present), entry dated 2024-11-22 (line 172)</t>
  </si>
  <si>
    <t xml:space="preserve">Litigation (Feb 2024 - present), 2024-11-22 entry</t>
  </si>
  <si>
    <t xml:space="preserve">Opus_High/results/C-025.json</t>
  </si>
  <si>
    <t xml:space="preserve">The chronology includes two distinct entries dated 2024-12-10 for the expert reports of Dr. Chakrabarti (plaintiff damages) and Dr. Buckley (defense QA expert), satisfying the criterion.</t>
  </si>
  <si>
    <t xml:space="preserve">The timeline includes December 10, 2024 entries showing both Chakrabarti's and Buckley's expert reports were served, satisfying the required expert reports exchange date.</t>
  </si>
  <si>
    <t xml:space="preserve">**2024-12-10** | **Chakrabarti expert report (plaintiff damages)** served: $8.202M total ($342K + $252K + $5.8M NPV future profits over Y4–Y8 + $1.808M mitigation costs)... | **2024-12-10** | **Buckley expert report (defense QA expert)** served.</t>
  </si>
  <si>
    <t xml:space="preserve">"2024-12-10 | **Chakrabarti expert report (plaintiff damages)** served"; "2024-12-10 | **Buckley expert report (defense QA expert)** served"</t>
  </si>
  <si>
    <t xml:space="preserve">Section G. Litigation (Feb 2024 – present), the two 2024-12-10 rows</t>
  </si>
  <si>
    <t xml:space="preserve">Timeline table, 2024-12-10 entries</t>
  </si>
  <si>
    <t xml:space="preserve">Opus_High/results/C-026.json</t>
  </si>
  <si>
    <t xml:space="preserve">The chronology contains no entry for a January 6, 2025 deposition of Dr. Priya Chakrabarti. The only Chakrabarti references are the 2024-12-10 expert report and citations within it; depositions listed are Holcomb (2024-10-18), Fong (2024-11-05), and Beckett (2024-11-22).</t>
  </si>
  <si>
    <t xml:space="preserve">The timeline does not include an entry dated January 6, 2025 for the deposition of Dr. Priya Chakrabarti. The only Chakrabarti timeline entry found is for her December 10, 2024 expert report, not a January 6 deposition.</t>
  </si>
  <si>
    <t xml:space="preserve">Opus_High/results/C-027.json</t>
  </si>
  <si>
    <t xml:space="preserve">The chronology contains no entry for a January 13, 2025 deposition of Dr. Aaron Buckley. Buckley appears only as the defense QA expert who served his report on 2024-12-10 and is mentioned in inter-document discrepancies; no deposition of him is listed in the Litigation section or anywhere else. The only January 2025 entry is the fact + expert discovery cutoff on 2025-01-15.</t>
  </si>
  <si>
    <t xml:space="preserve">The timeline does not include an entry for a January 13, 2025 deposition of Dr. Aaron Buckley. Buckley appears only in relation to his December 10, 2024 expert report and related QA issues.</t>
  </si>
  <si>
    <t xml:space="preserve">Opus_High/results/C-028.json</t>
  </si>
  <si>
    <t xml:space="preserve">The main timeline contains multiple entries presented out of strict chronological order. In Section F, the 'Dec 2022 – Feb 2023' cumulative Cascade shipments entry appears at the bottom of the section after the 2023-03-17 entry. Similarly, in Section E, the 'Sep – Nov 2022' cumulative shipments entry appears between the 2022-12-12 and 2022-12-15 entries, and 'Late Oct – Nov 2022' appears after the 2022-11-03 entry. Section F also places '2023-01-08 → 2023-02-13' after the 2023-01-10 NMB entry despite starting on Jan 8.</t>
  </si>
  <si>
    <t xml:space="preserve">The main Timeline is not in strict chronological order. In Section F, an event dated 2023-01-08 to 2023-02-13 is presented after the 2023-01-10 Notice of Material Breach entry, so an earlier-starting event appears out of sequence.</t>
  </si>
  <si>
    <t xml:space="preserve">| Dec 2022 – Feb 2023 | Cumulative Cascade shipments ≈ $850,000. **Total Cascade shipments June 2022 – Feb 2023: ~$1.9M** ($420K + $630K + $850K), all into Oregon. | 🔴 | COMPL ¶26; ANSW ¶18; DEPO-H §IV |</t>
  </si>
  <si>
    <t xml:space="preserve">2023-01-08 → 2023-02-13 | Three more Harborview Enhanced rejections during the cure period</t>
  </si>
  <si>
    <t xml:space="preserve">Section F. Termination process (Jan – Mar 2023), final row of the table — appears after the 2023-03-17 'Stated effective date of termination' entry despite the row's period beginning in December 2022</t>
  </si>
  <si>
    <t xml:space="preserve">Timeline §F, row immediately after 2023-01-10 Notice of Material Breach</t>
  </si>
  <si>
    <t xml:space="preserve">Opus_High/results/C-029.json</t>
  </si>
  <si>
    <t xml:space="preserve">Every timeline entry across sections A through G includes an explicit 'Sources' column citation referencing one or more of the 15 documents from the source legend (COMPL, ANSW, EDA, NMB, NOT, HBR, EM-S/I, EM-H/Y, EM-S/F, DEPO-F, DEPO-H, QA-LOG, EXP-B, EXP-C, SCHED). All 51 entries contain source references, well exceeding the 80% threshold.</t>
  </si>
  <si>
    <t xml:space="preserve">The chronology states there are 51 timeline entries, and every entry in the Timeline tables has a non-empty Sources cell citing one or more source-document codes from the 15-document legend. That is 51/51 entries, which exceeds the 80% threshold.</t>
  </si>
  <si>
    <t xml:space="preserve">| **2020-03-15** | **EDA executed (Stanton for Greenleaf; Beckett for Harborview)... | 🔴 | EDA §§1.4, 1.7, 3.1, 5.2, 6.1, 9.1–9.3, 14.8; COMPL ¶¶11–18; ANSW ¶¶6–12 |</t>
  </si>
  <si>
    <t xml:space="preserve">For brevity, in the Sources column below:</t>
  </si>
  <si>
    <t xml:space="preserve">Timeline tables in sections A-G (line 89 shown as representative; every row in every section table includes a Sources column citation)</t>
  </si>
  <si>
    <t xml:space="preserve">Source legend; Timeline tables</t>
  </si>
  <si>
    <t xml:space="preserve">Opus_High/results/C-030.json</t>
  </si>
  <si>
    <t xml:space="preserve">While most substantive entries in sections A-F name specific parties or individuals (Stanton, Holcomb, Fong, Yee, Beckett, Harborview, Greenleaf, Cascade), approximately 18+ entries—particularly the procedural deadline entries in Section G (e.g., 'Initial disclosures due', 'Mediation deadline', 'Daubert motions deadline', 'Trial commences', 'Rebuttal expert reports deadline', 'Fact + expert discovery cutoff', 'Joint Rule 26(f) Report filed', 'Pretrial Conference') plus several QA-lot and contract-event entries (Lot H-2201 rejected, Lot H-2203, Initial Term of EDA expires, Auto-renewed Year 4 commences, Year 3 commences)—do not identify any party or individual by name in the event description. With roughly 51-52 of approximately 70 timeline entries explicitly naming parties or individuals (~73-74%), the chronology falls short of the 80% threshold.</t>
  </si>
  <si>
    <t xml:space="preserve">The Timeline contains 70 table entries. At least 18 entries do not identify any party or individual by name, including generic scheduling/deadline entries and some event rows such as Year 3 commencement, certain lot rejections, initial disclosures, mediation, pretrial, and trial dates. That leaves at most about 52 of 70 entries naming parties or individuals, roughly 74%, below the 80% threshold.</t>
  </si>
  <si>
    <t xml:space="preserve">Initial disclosures due (Fed. R. Civ. P. 26(a)(1)).</t>
  </si>
  <si>
    <t xml:space="preserve">Timeline §G, 2024-06-17 entry</t>
  </si>
  <si>
    <t xml:space="preserve">Opus_High/results/C-031.json</t>
  </si>
  <si>
    <t xml:space="preserve">The chronology explicitly identifies that the January 10, 2023 Notice of Material Breach was premature because Year 3 (which ended March 14, 2023) had not concluded. It expressly states the NMB was 'Issued ~63 days before the Y3 measurement period ends' and frames the 'Year 3 isn't over yet' argument as plaintiff's clean §9.2 procedural challenge, with Harborview's response letter categorically disputing the breach as 'procedurally defective (NMB premature because Y3 not concluded).'</t>
  </si>
  <si>
    <t xml:space="preserve">The chronology expressly flags the timing issue: Greenleaf's January 10, 2023 Notice of Material Breach cited Year 3 purchases against the $7.0M minimum while also noting the notice was issued about 63 days before the Year 3 measurement period ended. It separately states Harborview disputed the notice as premature because Year 3 had not concluded, and the March 14, 2023 entry confirms final Year 3 purchases were measured at the end of the initial term.</t>
  </si>
  <si>
    <t xml:space="preserve">Notice of Material Breach issued by Holcomb (Greenleaf VP Sales) to Beckett via certified mail (cert. no. 7022 1490 0001 2345 6789), cc'd Stanton and Ivers. Cites Y3 YTD purchases of ~$4.27M against $7.0M minimum (~$2.73M shortfall); demands cure within 30 days; defines "cure" as either binding plan supported by purchase commitments OR sufficient purchases to substantially reduce the shortfall; reserves all rights. Issued ~63 days before the Y3 measurement period ends.</t>
  </si>
  <si>
    <t xml:space="preserve">"Cites Y3 YTD purchases of **~$4.27M** against $7.0M minimum (~$2.73M shortfall) ... **Issued ~63 days before the Y3 measurement period ends.**"</t>
  </si>
  <si>
    <t xml:space="preserve">Section F (Termination process), 2023-01-10 entry (line 145); reinforced in Key events section under '2023-01-10 — Notice of Material Breach' (lines 248-250) and in the 2023-02-22 Harborview response entry (line 150)</t>
  </si>
  <si>
    <t xml:space="preserve">Opus_High/results/C-032.json</t>
  </si>
  <si>
    <t xml:space="preserve">The chronology explicitly connects the premature breach notice to the validity of the February 15, 2023 termination. In the 'Theory tie' for the Notice of Termination, it states the termination 'suffers from the underlying NMB-prematurity attack,' directly tying the prematurity of the breach notice (issued ~63 days before Y3 measurement period ended) to the defectiveness of the subsequent termination. The Harborview response letter is also described as disputing the breach as 'procedurally defective (NMB premature because Y3 not concluded).'</t>
  </si>
  <si>
    <t xml:space="preserve">The chronology expressly links the premature January 10 Notice of Material Breach to a procedural challenge against the February 15 Notice of Termination, stating that the termination suffers from the underlying NMB-prematurity attack. It also notes the Year 3 period had not ended and the shortfall trajectory was not fixed.</t>
  </si>
  <si>
    <t xml:space="preserve">Cure period satisfied facially, but suffers from the underlying NMB-prematurity attack and the auto-renewal attack. Counts on §9.2 trumping §9.3 — an Oregon contract-interpretation question.</t>
  </si>
  <si>
    <t xml:space="preserve">Cure period satisfied facially, but suffers from the underlying NMB-prematurity attack and the auto-renewal attack.</t>
  </si>
  <si>
    <t xml:space="preserve">Key events section, '2023-02-15 — Notice of Termination' Theory tie (also reinforced at the 2023-01-10 NMB Theory tie and the 2023-02-22 Harborview response entry)</t>
  </si>
  <si>
    <t xml:space="preserve">Opus_High/results/C-033.json</t>
  </si>
  <si>
    <t xml:space="preserve">The chronology explicitly identifies the premature breach notice as a plaintiff's procedural challenge that hurts the defense. It describes the NMB as 'Issued ~63 days before the Y3 measurement period ends' and characterizes the 'Year 3 isn't over yet' argument as 'plaintiff's clean §9.2 procedural challenge,' with defense's response 'weakened' by Harborview's cure-window purchases. Holcomb's deposition is also noted as 'premature breach notice acknowledged.'</t>
  </si>
  <si>
    <t xml:space="preserve">The chronology expressly frames the premature breach notice issue as Harborview's procedural challenge and says Greenleaf's response is weakened, indicating the issue favors the plaintiff or hurts the defense.</t>
  </si>
  <si>
    <t xml:space="preserve">The 'Year 3 isn't over yet' argument is plaintiff's clean §9.2 procedural challenge. Defense's response is that §9.2 doesn't require that the annual period have ended before a manifest material breach can be noticed when the trajectory is mathematically unrecoverable; but that argument is weakened by Harborview's ~$1.33M purchase increase during the cure window — showing the trajectory was not as fixed as the NMB asserted.</t>
  </si>
  <si>
    <t xml:space="preserve">The "Year 3 isn't over yet" argument is plaintiff's clean §9.2 procedural challenge.</t>
  </si>
  <si>
    <t xml:space="preserve">Section 'Key events (🔴 only) — Theory tie', entry '2023-01-10 — Notice of Material Breach'</t>
  </si>
  <si>
    <t xml:space="preserve">Key events — 2023-01-10 Notice of Material Breach</t>
  </si>
  <si>
    <t xml:space="preserve">Opus_High/results/C-034.json</t>
  </si>
  <si>
    <t xml:space="preserve">The chronology explicitly identifies selective/discriminatory QA enforcement against Harborview, citing the September 14, 2022 Stanton-to-Fong directive to apply enhanced screening only to Harborview-bound lots, Stanton's September 15 'keep it targeted to Harborview batches' override of Fong's uniform-application suggestion, and Fong's October 3, 2022 admission that the same criteria would have flagged at least 2 Cascade lots.</t>
  </si>
  <si>
    <t xml:space="preserve">The chronology explicitly identifies a discriminatory QA pattern: Stanton directed enhanced screening for Harborview-bound lots, kept it targeted to Harborview, and Fong later admitted Cascade lots would have been flagged under the same enhanced criteria but were excluded from the protocol.</t>
  </si>
  <si>
    <t xml:space="preserve">Stanton → Fong email (GL-PROD-004217): "I'd like you to implement enhanced screening on all lots destined for Harborview Distribution Partners, starting immediately... Fong → Stanton (GL-PROD-004220): "Applied enhanced screening to lots H-2209 through H-2215. Rejected 4 lots. FYI — same criteria applied to Cascade lots would have flagged at least 2, but those weren't in the enhanced screening protocol."</t>
  </si>
  <si>
    <t xml:space="preserve">FYI — same criteria applied to Cascade lots would have flagged at least 2, but those weren't in the enhanced screening protocol.</t>
  </si>
  <si>
    <t xml:space="preserve">Section D (Sep–Oct 2022 timeline rows for 2022-09-14 and 2022-10-03); also Key Facts Against Defense bullets and Key Events 'Theory tie' entries for 2022-09-14/15 and 2022-10-03</t>
  </si>
  <si>
    <t xml:space="preserve">§D, 2022-09-14/09-15 and 2022-10-03 entries</t>
  </si>
  <si>
    <t xml:space="preserve">Opus_High/results/C-035.json</t>
  </si>
  <si>
    <t xml:space="preserve">The chronology references 14 enhanced QA rejections of Harborview lots during September 2022 – February 2023 but does not state a comparator figure of 2 non-Harborview rejections during the same period. It identifies only one Cascade rejection (C-2218 for a metal fragment) during the period and references Fisher's exact test statistical disparity without quantifying the non-Harborview rejection count as 2. The specific '14 vs. 2' statistical disparity framing required by the criterion is absent.</t>
  </si>
  <si>
    <t xml:space="preserve">The chronology mentions 14 Harborview enhanced rejections and discusses disparity evidence, but it does not state the required statistical disparity of 14 QA rejections for Harborview-bound shipments versus only 2 for non-Harborview shipments during September 2022 through February 2023 as support for fraud or bad faith. Instead, it references at least 2 Cascade lots that would have been flagged under enhanced criteria, at least five Cascade lots that would have failed Enhanced, and one Cascade rejection under Standard QA.</t>
  </si>
  <si>
    <t xml:space="preserve">Opus_High/results/C-036.json</t>
  </si>
  <si>
    <t xml:space="preserve">The chronology explicitly connects the selective/enhanced QA enforcement to Harborview's fraud and bad-faith claims. The 'Their theory' paragraph states that the Sep 14 Stanton directive plus Fong's Oct 3 admission 'establish bad faith and fraud,' and the Fong deposition Theory-tie line states the testimony 'destroys any good faith theory and points liability up the chain to Stanton' — framing this as a defense problem in a defense-framed chronology.</t>
  </si>
  <si>
    <t xml:space="preserve">The chronology explicitly ties Greenleaf's Harborview-only enhanced QA screening and disparate Cascade treatment to Harborview's bad-faith and fraud theory, and elsewhere frames the same QA facts as key facts against the defense that Greenleaf must manage.</t>
  </si>
  <si>
    <t xml:space="preserve">The Sept 14, 2022 Stanton "tighten up QA on the Harborview batches" directive plus Fong's Oct 3 "same criteria applied to Cascade lots would have flagged at least 2" admission establish bad faith and fraud.</t>
  </si>
  <si>
    <t xml:space="preserve">Section: 'Their theory in a paragraph' (intro/pivot section before Source legend); reinforced by Theory-tie line for 2024-11-05 Fong deposition in 'Key events (🔴 only) — Theory tie' section</t>
  </si>
  <si>
    <t xml:space="preserve">Their theory in a paragraph; Key facts against defense; Theory tie for 2022-09-14 / 09-15</t>
  </si>
  <si>
    <t xml:space="preserve">Opus_High/results/C-037.json</t>
  </si>
  <si>
    <t xml:space="preserve">The chronology explicitly identifies the causation loop, stating that Greenleaf engineered the Year 3 shortfall through $1.9M diverted to Cascade plus $1.4M in wrongful QA rejections (totaling $3.3M denied to Harborview), against the $7.0M minimum producing the $1.2M final shortfall. This is restated as the 'Pivot fact' and 'causation is the spine' of the case.</t>
  </si>
  <si>
    <t xml:space="preserve">The chronology expressly identifies the causation loop: Greenleaf's diversion of about $1.9M to Cascade plus about $1.4M in wrongful Harborview QA rejections totaled about $3.3M denied to Harborview in Year 3, and it connects that conduct to the purchase shortfall. The timeline also states final Year 3 purchases were $5.8M, a $1.2M shortfall against the $7.0M minimum.</t>
  </si>
  <si>
    <t xml:space="preserve">Greenleaf engineered the very shortfall it used to terminate: $1.9M diverted to Cascade plus $1.4M wrongful QA rejections = $3.3M denied to Harborview during Year 3. Absent Greenleaf's interference, Harborview's Year 3 would have been ~$9.1M, exceeding the minimum by $2.1M.</t>
  </si>
  <si>
    <t xml:space="preserve">Greenleaf engineered the very shortfall it used to terminate: $1.9M diverted to Cascade plus $1.4M wrongful QA rejections = $3.3M denied to Harborview during Year 3.</t>
  </si>
  <si>
    <t xml:space="preserve">Section: 'Their theory in a paragraph' (preamble before Source legend); also reinforced in 'Pivot fact (defense framing)' and the 2023-03-14 entry Theory tie</t>
  </si>
  <si>
    <t xml:space="preserve">Their theory in a paragraph; Timeline §F, 2023-03-14</t>
  </si>
  <si>
    <t xml:space="preserve">Opus_High/results/C-038.json</t>
  </si>
  <si>
    <t xml:space="preserve">The chronology explicitly calculates that absent Greenleaf's interference ($1.9M Cascade diversion + $1.4M wrongful QA rejections = $3.3M denied), Harborview's Year 3 would have been approximately $9.1M, exceeding the $7.0M minimum by $2.1M — directly undermining the breach allegation.</t>
  </si>
  <si>
    <t xml:space="preserve">The chronology expressly presents the absent-interference calculation: $1.9M diverted plus $1.4M wrongful QA rejections equals $3.3M denied product, and states Harborview's Year 3 total would have been about $9.1M, exceeding the $7.0M minimum by $2.1M.</t>
  </si>
  <si>
    <t xml:space="preserve">Absent Greenleaf's interference, Harborview's Year 3 would have been ~$9.1M, exceeding the minimum by $2.1M.</t>
  </si>
  <si>
    <t xml:space="preserve">Section: 'Their theory in a paragraph' (introductory framing, line 33)</t>
  </si>
  <si>
    <t xml:space="preserve">Their theory in a paragraph</t>
  </si>
  <si>
    <t xml:space="preserve">Opus_High/results/C-039.json</t>
  </si>
  <si>
    <t xml:space="preserve">The chronology's 'Pivot fact (defense framing)' explicitly identifies that whether the $1.2M Year 3 shortfall was caused by Harborview's own underperformance or 'engineered by Greenleaf' through Cascade diversion and discriminatory QA is the issue determining whether the $1.2M counterclaim stands — directly tying the causation loop to undermining (or supporting) the counterclaim. The 2023-03-14 theory tie reinforces this by acknowledging that plaintiff's '$3.3M denied product causation argument is the entire case' in response to the counterclaim.</t>
  </si>
  <si>
    <t xml:space="preserve">The chronology explicitly connects the $1.2M Year 3 shortfall and Greenleaf's $1.2M counterclaim to the causation issue, framing the counterclaim as supported only if Harborview caused the shortfall and contrasting that with Greenleaf having engineered the shortfall through diversion and selective QA. It does not use the word "undermines," but the counterclaim impact is discussed directly.</t>
  </si>
  <si>
    <t xml:space="preserve">Whether Harborview's $1.2M Year 3 purchase shortfall (purchases $5.8M against $7.0M minimum) was caused by Harborview's own underperformance — supporting our Section 9.2 termination and $1.2M counterclaim — or was engineered by Greenleaf through (a) the ~$1.9M Cascade diversion and (b) the September 2022 "enhanced screening" QA protocol applied only to Harborview-bound lots. Causation is the spine.</t>
  </si>
  <si>
    <t xml:space="preserve">Pivot fact (defense framing) paragraph, near top of chronology preamble (around line 29)</t>
  </si>
  <si>
    <t xml:space="preserve">Pivot fact (defense framing)</t>
  </si>
  <si>
    <t xml:space="preserve">Opus_High/results/C-040.json</t>
  </si>
  <si>
    <t xml:space="preserve">The chronology explicitly flags the January 3, 2023 Stanton-to-Ivers email as raising privilege concerns, identifying Ivers as outside counsel and noting privilege-reconciliation/subject-matter waiver issues arising from its production. Both the timeline entry and the Key Events 'Theory tie' section directly raise privilege as an active issue.</t>
  </si>
  <si>
    <t xml:space="preserve">The chronology expressly flags the January 3, 2023 Stanton-to-Ivers email as creating a privilege issue, noting it was communicated to outside counsel and produced despite later privilege assertions.</t>
  </si>
  <si>
    <t xml:space="preserve">Privilege: production of this email in the September 30, 2024 set creates a privilege-reconciliation problem given Ivers' deposition objections. `[review — assess subject-matter waiver risk]`</t>
  </si>
  <si>
    <t xml:space="preserve">Privilege: production of this email in the September 30, 2024 set creates a privilege-reconciliation problem given Ivers' deposition objections.</t>
  </si>
  <si>
    <t xml:space="preserve">Key events section, '2023-01-03 — Stanton→Ivers' Theory tie bullet (also referenced at line 50 in Key facts against defense and line 144 in the Section F timeline entry)</t>
  </si>
  <si>
    <t xml:space="preserve">2023-01-03 — Stanton→Ivers "need to move on terminating Harborview"</t>
  </si>
  <si>
    <t xml:space="preserve">Opus_High/results/C-041.json</t>
  </si>
  <si>
    <t xml:space="preserve">The chronology explicitly identifies the January 3, 2023 Stanton→Ivers privileged email as having been included in Greenleaf's September 30, 2024 document production and discusses the privilege waiver risk, including potential subject-matter waiver and Fed. R. Evid. 502(b) clawback considerations.</t>
  </si>
  <si>
    <t xml:space="preserve">The chronology expressly discusses the Stanton-to-Ivers privileged email being included in Greenleaf's September 30, 2024 production and identifies both waiver risk and possible inadvertent production/clawback treatment.</t>
  </si>
  <si>
    <t xml:space="preserve">Privilege management is now an active issue. Either (i) deliberate waiver of the email's privilege (with attendant subject-matter waiver risk on termination-strategy communications), or (ii) inadvertent production triggering Fed. R. Evid. 502(b) clawback.</t>
  </si>
  <si>
    <t xml:space="preserve">Either (i) deliberate waiver of the email's privilege (with attendant subject-matter waiver risk on termination-strategy communications), or (ii) inadvertent production triggering Fed. R. Evid. 502(b) clawback.</t>
  </si>
  <si>
    <t xml:space="preserve">Section: Key events (🔴 only) — Theory tie, entry '2024-09-30 — Greenleaf document production'; also referenced in Section G timeline entry for 2024-09-30 and in the 2023-01-03 Stanton→Ivers Theory tie entry</t>
  </si>
  <si>
    <t xml:space="preserve">2024-09-30 — Greenleaf document production (~12,400 docs incl. Stanton→Ivers email)</t>
  </si>
  <si>
    <t xml:space="preserve">Opus_High/results/C-042.json</t>
  </si>
  <si>
    <t xml:space="preserve">The chronology explicitly references FRE 502(b) clawback as a remedial mechanism for the inadvertently produced Stanton-to-Ivers email, in the Theory tie discussion of the September 30, 2024 Greenleaf document production.</t>
  </si>
  <si>
    <t xml:space="preserve">The chronology explicitly identifies the produced Stanton-to-Ivers email as potentially an inadvertent production that could trigger a FRE 502(b) clawback, satisfying the criterion.</t>
  </si>
  <si>
    <t xml:space="preserve">inadvertent production triggering Fed. R. Evid. 502(b) clawback.</t>
  </si>
  <si>
    <t xml:space="preserve">Section: Key events — 2024-09-30 entry (Greenleaf document production), Theory tie line</t>
  </si>
  <si>
    <t xml:space="preserve">Opus_High/results/C-043.json</t>
  </si>
  <si>
    <t xml:space="preserve">The chronology identifies Dr. Chakrabarti's damages model as including '$5.8M NPV future profits over Y4–Y8' (a five-year horizon), and explicitly flags this Category 3 component as vulnerable to a speculative-damages attack precisely because the EDA had auto-renewal but no minimum term — i.e., the §9.3 mechanism (90-day non-renewal notice / one-year renewals per EDA §9.3 description) cannot support a 5-year projection. The Theory tie entry for the Chakrabarti report makes this exact argument under the Fifth Affirmative Defense and recommends a Daubert challenge.</t>
  </si>
  <si>
    <t xml:space="preserve">The chronology identifies Chakrabarti's $5.8M NPV future-profits component over Y4–Y8 and expressly flags the five-year horizon as vulnerable to a speculative-damages/Daubert attack because the claimed future profits rest on auto-renewal with no minimum term. It also states Section 9.3 auto-renewal was tied to 90-day non-renewal notice.</t>
  </si>
  <si>
    <t xml:space="preserve">Speculative-damages attack (Fifth Affirmative Defense) lands on Category 3's five-year horizon — Oregon precedent on lost future profits in cases with auto-renewal but no minimum term is mixed and worth a Daubert challenge. Categories 1, 2, and 4 are harder to attack on speculation grounds.</t>
  </si>
  <si>
    <t xml:space="preserve">Speculative-damages attack (Fifth Affirmative Defense) lands on Category 3's five-year horizon — Oregon precedent on lost future profits in cases with auto-renewal but no minimum term is mixed and worth a Daubert challenge.</t>
  </si>
  <si>
    <t xml:space="preserve">Section: Key events (🔴 only) — Theory tie, '2024-12-10 — Chakrabarti expert report (plaintiff damages)' entry; supported by EDA description noting §9.3 auto-renewal absent 90-day non-renewal notice</t>
  </si>
  <si>
    <t xml:space="preserve">2024-12-10 — Chakrabarti expert report (plaintiff damages)</t>
  </si>
  <si>
    <t xml:space="preserve">Opus_High/results/C-044.json</t>
  </si>
  <si>
    <t xml:space="preserve">The chronology explicitly identifies the speculative 5-year projection in Chakrabarti's damages model as a Daubert challenge target. In the 2024-12-10 Chakrabarti entry under 'Key events,' the Theory tie states the Y4–Y8 horizon is vulnerable to a 'speculative-damages attack' and is 'worth a Daubert challenge,' satisfying the criterion.</t>
  </si>
  <si>
    <t xml:space="preserve">The chronology expressly identifies Chakrabarti's five-year Y4-Y8 damages projection as a speculative-damages target and says it is worth a Daubert challenge.</t>
  </si>
  <si>
    <t xml:space="preserve">Key events section, '2024-12-10 — Chakrabarti expert report (plaintiff damages)' Theory tie line</t>
  </si>
  <si>
    <t xml:space="preserve">Opus_High/results/C-045.json</t>
  </si>
  <si>
    <t xml:space="preserve">The chronology explicitly discusses Oregon's ORS 12.110(1) two-year statute of limitations for fraud, identifies the defense's Sixth Affirmative Defense raising it, notes the Complaint was filed within two years of the last wrongful act (Feb 2023) and within two years of the asserted discovery date, and assesses timeliness by concluding the limitations defense is 'uphill on the current record.' This addresses the SOL, the relevant dates, and the discovery rule.</t>
  </si>
  <si>
    <t xml:space="preserve">The timeline explicitly discusses Oregon's two-year fraud statute of limitations, identifies the complaint filing date, and assesses timeliness by comparing filing to the last wrongful act and the asserted discovery date. It also separately dates the Cascade-related conduct as June 2022 through February 2023.</t>
  </si>
  <si>
    <t xml:space="preserve">ORS 12.110(1) two-year fraud SOL is in play; defense's Sixth Affirmative Defense flags it but the complaint is filed within two years of the last wrongful act (Feb 2023) and within two years of the asserted discovery date — limitations defense is uphill on the current record.</t>
  </si>
  <si>
    <t xml:space="preserve">Key events section, '2024-02-28 — Complaint filed' Theory tie (line 270)</t>
  </si>
  <si>
    <t xml:space="preserve">Key events — 2024-02-28 Complaint filed</t>
  </si>
  <si>
    <t xml:space="preserve">Opus_High/results/C-046.json</t>
  </si>
  <si>
    <t xml:space="preserve">The chronology briefly mentions ORS 12.110(1)'s two-year fraud SOL and references an 'asserted discovery date,' but it does not develop a discovery-rule / tolling analysis. It does not discuss that Harborview may not have discovered the selective QA enforcement and Cascade diversion until the September 30, 2024 production or some earlier point, nor explain how the discovery rule could make the fraud claim timely despite the 2-year statute.</t>
  </si>
  <si>
    <t xml:space="preserve">The timeline mentions a two-year fraud statute of limitations and an asserted discovery date, but it does not discuss a discovery rule or tolling analysis, nor does it state that Harborview may not have discovered the selective QA enforcement and Cascade diversion until the September 30, 2024 document production or an earlier point.</t>
  </si>
  <si>
    <t xml:space="preserve">ORS 12.110(1) two-year fraud SOL is in play; defense's Sixth Affirmative Defense flags it but the complaint is filed within two years of the last wrongful act (Feb 2023) and within two years of the asserted discovery date</t>
  </si>
  <si>
    <t xml:space="preserve">Opus_High/results/C-047.json</t>
  </si>
  <si>
    <t xml:space="preserve">The chronology explicitly identifies a pre-litigation spoliation risk based on the ~12-month gap between Harborview's February 22, 2023 preservation demand and Greenleaf's litigation hold issued ~March 2024 (after suit filed). It flags the absence of a formal hold during this period, references Harborview's preservation demand directed at Holcomb and Fong, and notes Holcomb's inability to describe Greenleaf's retention policy, raising clear document preservation concerns tied to the period preceding the February 28, 2024 filing.</t>
  </si>
  <si>
    <t xml:space="preserve">The chronology raises pre-litigation preservation/spoliation concerns tied to the delay between Harborview's February 2023 preservation demand, the February 28, 2024 complaint, and Greenleaf's March 2024 litigation hold. It also flags Greenleaf's retention policy as unresolved, though it does not expressly say documents may already have been destroyed under routine retention policies.</t>
  </si>
  <si>
    <t xml:space="preserve">Feb 22, 2023 → Feb 28, 2024: ~12 months between Harborview's preservation demand and the filing of the Complaint. Per Holcomb's deposition, Greenleaf's litigation hold issued ~March 2024 (after suit filed) — i.e., during the ~12-month gap there was no formal Greenleaf-side hold despite Harborview's Feb 22, 2023 preservation demand. Preservation/spoliation review needed.</t>
  </si>
  <si>
    <t xml:space="preserve">~12 months between Harborview's preservation demand and the filing of the Complaint. Per Holcomb's deposition, Greenleaf's litigation hold issued ~March 2024 (after suit filed) — i.e., during the ~12-month gap there was no formal Greenleaf-side hold despite Harborview's Feb 22, 2023 preservation demand. Preservation/spoliation review needed.</t>
  </si>
  <si>
    <t xml:space="preserve">Gaps §A 'Date ranges with no events'; also reinforced in §G entry for ~Mar 2024 (litigation hold) and the 2023-02-22 Theory tie ('Locks in the spoliation framework... preservation-window vulnerability')</t>
  </si>
  <si>
    <t xml:space="preserve">A. Date ranges with no events</t>
  </si>
  <si>
    <t xml:space="preserve">Opus_High/results/C-048.json</t>
  </si>
  <si>
    <t xml:space="preserve">The chronology discusses the December 1, 2022 Holcomb email about 'supply chain issues' as a false cover story, but ties it only to fraud predicates and the missed Section 9.3 non-renewal deadline. Although the chronology separately addresses spoliation/preservation concerns (the ~12-month gap before Greenleaf's litigation hold and the Feb 22, 2023 preservation demand), it does not connect the false supply chain explanation to spoliation or evidentiary integrity concerns, nor does it note that deletion of Cascade-related communications could compound the evidentiary problem.</t>
  </si>
  <si>
    <t xml:space="preserve">The chronology identifies the December 1, 2022 Holcomb email and labels the supply-chain explanation as a knowingly false cover story, but it connects that point to fraud/auto-renewal rather than to spoliation, evidentiary integrity, or deleted Cascade communications compounding the problem. Spoliation is discussed separately in connection with the February 22, 2023 preservation demand and later litigation-hold gap.</t>
  </si>
  <si>
    <t xml:space="preserve">Holcomb knowingly used a false "supply chain issues" cover story</t>
  </si>
  <si>
    <t xml:space="preserve">Section E, 2022-12-01 entry</t>
  </si>
  <si>
    <t xml:space="preserve">Opus_High/results/C-049.json</t>
  </si>
  <si>
    <t xml:space="preserve">The chronology identifies a scope ambiguity in the EDA's 'exclusive right to distribute,' flagging Holcomb's narrow textual reading that the term covers only third-party distributors and 'doesn't reach every commercial channel' — which implicitly includes direct sales channels. However, the chronology does not explicitly concede Cascade shipments 'clearly violate' exclusivity nor specifically isolate direct-to-retailer sales by Greenleaf as a distinct legal question; it raises the ambiguity as a defense argument rather than the criterion's framing, hence low confidence.</t>
  </si>
  <si>
    <t xml:space="preserve">The chronology discusses a narrow reading of "distribute" as limited to third-party distributors and says the grant may not reach every commercial channel, but it does not identify the specific ambiguity required: whether Greenleaf's own direct-to-retailer sales in the territory are treated differently from third-party distributor shipments. It also does not clearly frame Cascade shipments as plainly violating exclusivity while direct-to-retailer sales present a separate legal question.</t>
  </si>
  <si>
    <t xml:space="preserve">Holcomb's narrow read of "distribute" (third-party distributors only) creates a textual argument that the exclusivity grant doesn't reach every commercial channel.</t>
  </si>
  <si>
    <t xml:space="preserve">Section: 'Key facts for defense (load-bearing for us)' (line 38); also referenced at line 31 ('Our theory in a paragraph') and line 194 (2020-03-15 EDA executed Theory tie)</t>
  </si>
  <si>
    <t xml:space="preserve">Key facts for defense</t>
  </si>
  <si>
    <t xml:space="preserve">Opus_High/results/C-050.json</t>
  </si>
  <si>
    <t xml:space="preserve">The chronology explicitly maps all three Holcomb emails to his October 18, 2024 deposition for impeachment: the June 8 'keep it quiet' email vs. his deposition explanation ('didn't want to create confusion with the sales team') flagged as 'implausible' and 'will be impeached'; the August 22 transitioning email vs. his deposition framing as 'brainstorming' which is 'contradicted by the email's concrete metrics'; and the December 1 'supply chain issues' email vs. his inability to identify any specific supply-chain disruption under oath.</t>
  </si>
  <si>
    <t xml:space="preserve">The chronology explicitly maps Holcomb's June 8, August 22, and December 1 internal emails against his deposition testimony for impeachment or contradiction: the June 8 concealment email is tied to an implausible deposition explanation, the August 22 transitioning email is said to contradict his deposition framing, and the December 1 supply-chain email is tied to his inability under oath to identify a real supply-chain disruption.</t>
  </si>
  <si>
    <t xml:space="preserve">Holcomb's deposition framing as "brainstorming" is contradicted by the email's concrete metrics and recommendations.</t>
  </si>
  <si>
    <t xml:space="preserve">Key events section — 2022-08-22 Holcomb→Stanton 'We should think about transitioning' Theory tie; reinforced by Theory ties for 2022-06-08 ('will be impeached') and 2022-12-01 ('inability to identify any specific supply-chain disruption under oath')</t>
  </si>
  <si>
    <t xml:space="preserve">Critical event briefs: 2022-06-08, 2022-08-22, 2022-12-01; timeline entry 2024-10-18</t>
  </si>
  <si>
    <t xml:space="preserve">Opus_High/results/C-051.json</t>
  </si>
  <si>
    <t xml:space="preserve">The chronology explicitly identifies that Greenleaf missed the December 15, 2022 Section 9.3 non-renewal deadline (90 days before the March 14, 2023 Year 3 end), causing the EDA to auto-renew for Year 4 (March 15, 2023 – March 14, 2024).</t>
  </si>
  <si>
    <t xml:space="preserve">The timeline explicitly identifies that Greenleaf missed the December 15, 2022 non-renewal deadline and states that the EDA auto-renewed for Year 4, including the March 15, 2023 to March 14, 2024 term.</t>
  </si>
  <si>
    <t xml:space="preserve">No non-renewal notice sent by Greenleaf. By contractual operation, the EDA proceeds to auto-renew for Year 4 (2023-03-15 → 2024-03-14, $7.5M minimum) when the Initial Term expires.</t>
  </si>
  <si>
    <t xml:space="preserve">Section E (Nov–Dec 2022), 2022-12-15 row; reinforced at 2023-03-15 row in Section F and in 'Key facts against defense' bullet</t>
  </si>
  <si>
    <t xml:space="preserve">Opus_High/results/C-052.json</t>
  </si>
  <si>
    <t xml:space="preserve">The chronology repeatedly notes that the missed Dec 15, 2022 non-renewal deadline caused the EDA to auto-renew for Year 4 and that the March 17, 2023 termination 'lands two days inside the renewed term.' Critically, the Chakrabarti damages entry explicitly ties the auto-renewal to expanded damages, stating the report 'explicitly emphasizes the missed Section 9.3 non-renewal deadline as supporting the Y4–Y8 projection horizon,' yielding $5.8M NPV future profits beyond Year 3 as part of the $8.202M total.</t>
  </si>
  <si>
    <t xml:space="preserve">The chronology states that the missed non-renewal deadline caused the EDA to auto-renew for Year 4 and that the March 17, 2023 termination fell two days into that renewed term. It also ties the missed renewal deadline to Harborview's damages model extending into Year 4 and beyond, rather than only the original Year 3 period.</t>
  </si>
  <si>
    <t xml:space="preserve">Chakrabarti expert report (plaintiff damages) served: $8.202M total ($342K + $252K + $5.8M NPV future profits over Y4–Y8 + $1.808M mitigation costs); 6.5% discount rate ex Harborview's WACC; explicitly emphasizes the missed Section 9.3 non-renewal deadline as supporting the Y4–Y8 projection horizon.</t>
  </si>
  <si>
    <t xml:space="preserve">Missed Dec 15, 2022 non-renewal deadline → EDA auto-renewed for Year 4; termination effective March 17, 2023 lands two days inside the renewed term.</t>
  </si>
  <si>
    <t xml:space="preserve">Section G (Litigation), 2024-12-10 Chakrabarti entry (line 174); reinforced by lines 33, 49, 152–153, and 242</t>
  </si>
  <si>
    <t xml:space="preserve">Key bad facts; 2024-12-10 Chakrabarti expert report entry</t>
  </si>
  <si>
    <t xml:space="preserve">Opus_High/results/C-053.json</t>
  </si>
  <si>
    <t xml:space="preserve">The chronology does not contain a summary section that identifies and ranks the top 5 (or approximately 5) most critical issues for summary judgment by importance. While there are sections like 'Key facts for defense' (4 bullets), 'Key facts against defense' (9 bullets), and 'Key events (🔴 only) — Theory tie' (over 20 events listed chronologically with theory ties), none of these constitute a ranked top-5 list of critical issues for summary judgment.</t>
  </si>
  <si>
    <t xml:space="preserve">The document has introductory theory/key-fact material and later key-event theory ties, but it does not include a summary section with a ranked top-five or approximately five list of the most critical summary-judgment issues by importance.</t>
  </si>
  <si>
    <t xml:space="preserve">Key facts against defense (must manage).</t>
  </si>
  <si>
    <t xml:space="preserve">Introductory summary area before Source legend</t>
  </si>
  <si>
    <t xml:space="preserve">Opus_High/results/C-054.json</t>
  </si>
  <si>
    <t xml:space="preserve">The chronology contains framing material (Pivot fact, 'Our theory in a paragraph,' 'Their theory in a paragraph,' Key facts for/against defense) and a per-event 'Theory tie' analysis, but no summary section that assesses Greenleaf's exposure on the Breach of Contract (exclusivity violation) claim. While Section 3.1 and defense arguments about the exclusivity grant are referenced, the document never evaluates likelihood of liability, damages exposure, or risk on that specific claim. No claim-by-claim exposure assessment exists.</t>
  </si>
  <si>
    <t xml:space="preserve">The summary section expressly evaluates Greenleaf's exposure on Harborview's breach-of-contract exclusivity theory by discussing Section 3.1, Cascade activity, material breach risk, and facts defense must manage.</t>
  </si>
  <si>
    <t xml:space="preserve">Section 3.1's "exclusive right to distribute" is properly read as constraining the use of third-party distributors and does not address whether the volume of Cascade activity in Portland metro alone rises to material breach of the four-state exclusivity grant</t>
  </si>
  <si>
    <t xml:space="preserve">Top summary, "Our theory in a paragraph"</t>
  </si>
  <si>
    <t xml:space="preserve">Opus_High/results/C-055.json</t>
  </si>
  <si>
    <t xml:space="preserve">The chronology lists the four causes of action including Breach of Implied Covenant in the 2024-02-28 Complaint entry, and briefly references 'bad-faith claims' in one event-specific theory tie (Aug 23, 2022), but no summary section provides an assessment of Greenleaf's exposure on Harborview's Breach of the Implied Covenant of Good Faith and Fair Dealing claim. The 'Our theory'/'Their theory' paragraphs, key facts sections, and Theory ties focus on the exclusivity, termination procedure, QA/fraud, and auto-renewal issues without addressing exposure on the implied-covenant claim specifically.</t>
  </si>
  <si>
    <t xml:space="preserve">The opening summary assesses Greenleaf's exposure on Harborview's bad-faith theory by stating that Greenleaf allegedly engineered Harborview's shortfall, quantifying the denied product, and identifying evidence said to establish bad faith. The exact claim title is not repeated in that summary paragraph, but the chronology separately identifies Harborview's claim as Breach of Implied Covenant.</t>
  </si>
  <si>
    <t xml:space="preserve">Opening summary — "Their theory in a paragraph"</t>
  </si>
  <si>
    <t xml:space="preserve">Opus_High/results/C-056.json</t>
  </si>
  <si>
    <t xml:space="preserve">The summary sections (Key events theory ties and pre-timeline framing) assess Greenleaf's exposure on the Fraud/Intentional Misrepresentation claim tied to the QA scheme. Specifically, the chronology assesses that the Sep 14/15 exchange converts the case from disparate impact to discriminatory intent, that the Aug 23 email supports the fraud claims, that Fong's deposition retreat destroys any good-faith theory and points liability up the chain to Stanton, and that the fraud limitations defense is uphill on the current record.</t>
  </si>
  <si>
    <t xml:space="preserve">The opening summary expressly assesses Greenleaf's exposure on Harborview's fraud theory by linking the targeted QA protocol and disparate Cascade treatment to bad faith and fraud, in the context of claimed wrongful QA rejections.</t>
  </si>
  <si>
    <t xml:space="preserve">The Sep 15 exchange is *worse for defense than the Sep 14 email alone*, because it shows the CEO was on actual notice that uniform application was the QA best practice and chose to override that advice. This is the document that converts a discriminatory-impact argument into a discriminatory-intent argument.</t>
  </si>
  <si>
    <t xml:space="preserve">Key events (🔴 only) — Theory tie section, entry for 2022-09-14/09-15 Stanton 'tighten up QA' directive; reinforced by the 2024-11-05 Fong deposition theory tie ('destroys any good faith theory and points liability up the chain to Stanton') and the 2024-02-28 Complaint theory tie discussing the fraud SOL defense as 'uphill'</t>
  </si>
  <si>
    <t xml:space="preserve">Opening summary, 'Their theory in a paragraph'</t>
  </si>
  <si>
    <t xml:space="preserve">Opus_High/results/C-057.json</t>
  </si>
  <si>
    <t xml:space="preserve">The chronology mentions 'Tortious Interference' only once, in the 2024-02-28 Complaint entry listing the four causes of action. The summary sections (Pivot fact, Our theory, Their theory, Key facts for/against defense, and Key events Theory ties) discuss exclusivity breach, fraud, auto-renewal, and the counterclaim, but provide no specific assessment of Greenleaf's exposure on the Tortious Interference with Business Relations claim related to the Cascade diversion.</t>
  </si>
  <si>
    <t xml:space="preserve">The chronology discusses Cascade diversion and identifies Tortious Interference as one of Harborview's claims, but the summary/top assessment does not assess Greenleaf's exposure on Harborview's Tortious Interference with Business Relations claim specifically.</t>
  </si>
  <si>
    <t xml:space="preserve">Timeline §G, 2024-02-28 Complaint filed</t>
  </si>
  <si>
    <t xml:space="preserve">Opus_High/results/C-058.json</t>
  </si>
  <si>
    <t xml:space="preserve">The chronology contains theory paragraphs, key facts sections, key events with 'Theory tie' commentary, and a Gaps section identifying missing items, but it does not contain a summary section that recommends specific next steps before filing the summary judgment motion. While scattered [review] flags note open strategic questions (e.g., expert strategy, privilege reconciliation, preservation analysis), these are not organized as a recommended pre-filing action list for the summary judgment motion.</t>
  </si>
  <si>
    <t xml:space="preserve">The opening summary/reviewer note provides concrete recommended next steps before relying on or filing the work product, including verifying inconsistent QA data, confirming the non-renewal deadline, and completing matter intake/conflicts clearance.</t>
  </si>
  <si>
    <t xml:space="preserve">Before relying: (1) verify the Buckley report lot numbers / dates against the QA-log spreadsheet — they don't match (Gaps §B); (2) confirm the missed December 15, 2022 non-renewal deadline against contract execution date and Section 9.3</t>
  </si>
  <si>
    <t xml:space="preserve">Reviewer note / Before relying</t>
  </si>
  <si>
    <t xml:space="preserve">Opus_High/results/C-059.json</t>
  </si>
  <si>
    <t xml:space="preserve">The chronology explicitly identifies the Cascade diversion amounts: ~$420K for Jun-Aug 2022, ~$630K for Sep-Nov 2022, ~$850K for Dec 2022-Feb 2023, totaling ~$1.9M. These figures appear in multiple places including the diversion subsections and the summary line at the end of Section F.</t>
  </si>
  <si>
    <t xml:space="preserve">The chronology states the Cascade diversion amounts approximately as required: Jun-Aug 2022 about $420K, Sep-Nov 2022 about $630K, Dec 2022-Feb 2023 about $850K, totaling about $1.9M.</t>
  </si>
  <si>
    <t xml:space="preserve">Cumulative Cascade shipments ≈ $850,000. **Total Cascade shipments June 2022 – Feb 2023: ~$1.9M** ($420K + $630K + $850K), all into Oregon.</t>
  </si>
  <si>
    <t xml:space="preserve">Section F (Termination process), final row of table; also referenced in Section C (~$420K Jun-Aug), Section E (~$630K Sep-Nov)</t>
  </si>
  <si>
    <t xml:space="preserve">§F, Dec 2022 – Feb 2023 entry</t>
  </si>
  <si>
    <t xml:space="preserve">Opus_High/results/C-060.json</t>
  </si>
  <si>
    <t xml:space="preserve">The chronology accurately states Chakrabarti's damages breakdown with all four components matching the criterion: $342K lost commissions on diverted sales, $252K lost commissions on rejected shipments, $5.8M NPV future profits, and $1.808M mitigation costs, totaling $8.202M.</t>
  </si>
  <si>
    <t xml:space="preserve">The timeline states the total damages amount and lists the four dollar figures, and it labels future profits and mitigation costs. But it does not state that the $342K is lost commissions on diverted sales or that the $252K is lost commissions on rejected shipments. Under the strict no-inference rule, those required damages components are missing from the stated breakdown.</t>
  </si>
  <si>
    <t xml:space="preserve">**Chakrabarti expert report (plaintiff damages)** served: $8.202M total ($342K + $252K + $5.8M NPV future profits over Y4–Y8 + $1.808M mitigation costs); 6.5% discount rate ex Harborview's WACC</t>
  </si>
  <si>
    <t xml:space="preserve">Chakrabarti expert report (plaintiff damages) served: $8.202M total ($342K + $252K + $5.8M NPV future profits over Y4–Y8 + $1.808M mitigation costs)</t>
  </si>
  <si>
    <t xml:space="preserve">Section G, entry dated 2024-12-10 (Chakrabarti expert report)</t>
  </si>
  <si>
    <t xml:space="preserve">2024-12-10 — Chakrabarti expert report entry</t>
  </si>
  <si>
    <t xml:space="preserve">Opus_High/results/C-061.json</t>
  </si>
  <si>
    <t xml:space="preserve">The chronology explicitly states Greenleaf's counterclaim of $1.2M, broken down as $408K lost profit at 34% margin plus $792K in consequential damages, matching the criterion exactly.</t>
  </si>
  <si>
    <t xml:space="preserve">The chronology explicitly states Greenleaf's counterclaim amount as $1.2M and provides the required breakdown: $408K lost profit at a 34% margin plus $792K in consequential lost retail account damages.</t>
  </si>
  <si>
    <t xml:space="preserve">Counterclaim seeks **$1.2M** for §5.2 minimum-purchase breach ($408K lost profit at 34% margin + $792K consequential lost retail accounts).</t>
  </si>
  <si>
    <t xml:space="preserve">Section G (Litigation), 2024-04-15 entry for Answer &amp; Counterclaim filing</t>
  </si>
  <si>
    <t xml:space="preserve">2024-04-15 chronology entry</t>
  </si>
  <si>
    <t xml:space="preserve">Opus_High/results/C-062.json</t>
  </si>
  <si>
    <t xml:space="preserve">The chronology explicitly states Dr. Buckley's finding that 11 of 14 Harborview QA rejections were inconsistent with industry standards and identifies the 3 lots (H-2209, H-2218, H-2225) that had genuine independent quality defects (consistent rejections).</t>
  </si>
  <si>
    <t xml:space="preserve">The chronology expressly states Dr. Buckley's finding that 11 of 14 Harborview QA rejections were inconsistent with Greenleaf's QA Manual and industry standards, and it identifies only three lots as having genuine independent quality defects, satisfying the required 11/14 and 3/14 finding.</t>
  </si>
  <si>
    <t xml:space="preserve">Buckley expert report (defense QA expert)** served. **Adverse to defense:** finds 11 of 14 Harborview rejections (~$1.1M) inconsistent with Greenleaf's own 2022 QA Manual *and* industry standards; finds the "enhanced screening protocol" undocumented and contrary to Manual §2.1.4 (uniform application required); Fisher's exact test p &lt; 0.005 on disparity; states only Lots H-2209, H-2218, and H-2225 had genuine independent quality defects.</t>
  </si>
  <si>
    <t xml:space="preserve">finds 11 of 14 Harborview rejections (~$1.1M) inconsistent with Greenleaf's own 2022 QA Manual *and* industry standards; finds the "enhanced screening protocol" undocumented and contrary to Manual §2.1.4 (uniform application required); Fisher's exact test p &lt; 0.005 on disparity; states only Lots H-2209, H-2218, and H-2225 had genuine independent quality defects.</t>
  </si>
  <si>
    <t xml:space="preserve">Section G (Litigation), entry dated 2024-12-10 for Buckley expert report</t>
  </si>
  <si>
    <t xml:space="preserve">2024-12-10 Buckley expert report entry</t>
  </si>
  <si>
    <t xml:space="preserve">Opus_High/results/C-063.json</t>
  </si>
  <si>
    <t xml:space="preserve">The chronology explicitly links Lisa Fong's November 5, 2024 deposition to the QA selective enforcement issue, noting she confirmed the Stanton enhanced screening directive, the undocumented thresholds, that the protocol was never applied to Cascade lots, and that her testimony bears on the discriminatory QA regime.</t>
  </si>
  <si>
    <t xml:space="preserve">The chronology expressly links Lisa Fong's November 5, 2024 deposition to the QA selective enforcement issue by stating that she confirmed the Stanton directive, undocumented enhanced thresholds, and that the enhanced screening was not applied to Cascade lots.</t>
  </si>
  <si>
    <t xml:space="preserve">2024-11-05 | **Fong deposition** at Ashford, Kline &amp; Pryor (297-page transcript per defense summary). Confirms Stanton directive, undocumented enhanced thresholds, never applied to Cascade lots, no SOP amendment, no contemporaneous writing of the enhanced criteria; under redirect insists all 14 rejections were good-faith.</t>
  </si>
  <si>
    <t xml:space="preserve">Confirms Stanton directive, undocumented enhanced thresholds, never applied to Cascade lots, no SOP amendment, no contemporaneous writing of the enhanced criteria</t>
  </si>
  <si>
    <t xml:space="preserve">Section G (Litigation), 2024-11-05 row; also restated in 'Key events — Theory tie' under '2024-11-05 — Fong deposition'</t>
  </si>
  <si>
    <t xml:space="preserve">2024-11-05 timeline entry / 2024-11-05 — Fong deposition section</t>
  </si>
  <si>
    <t xml:space="preserve">Opus_High/results/C-064.json</t>
  </si>
  <si>
    <t xml:space="preserve">The chronology explicitly states Harborview's final Year 3 purchases were $5.8M against the $7.0M minimum, with a $1.2M shortfall, matching the criterion exactly.</t>
  </si>
  <si>
    <t xml:space="preserve">The chronology correctly states Harborview's final Year 3 purchases as $5.8M and identifies the $1.2M shortfall against the $7.0M minimum.</t>
  </si>
  <si>
    <t xml:space="preserve">Initial Term of the EDA expires (per §9.1). Final Year 3 purchases: **$5.8M** (final shortfall: $1.2M against $7.0M).</t>
  </si>
  <si>
    <t xml:space="preserve">Final Year 3 purchases: **$5.8M** (final shortfall: $1.2M against $7.0M).</t>
  </si>
  <si>
    <t xml:space="preserve">Section F, row dated 2023-03-14; also Pivot fact paragraph and Key facts for defense bullet</t>
  </si>
  <si>
    <t xml:space="preserve">Opus_High/results/C-065.json</t>
  </si>
  <si>
    <t xml:space="preserve">The chronology explicitly includes a dedicated entry for the QA rejection period spanning September 2022 to February 2023, citing 14 enhanced rejections of Harborview lots valued at approximately $1.4M. The QA-LOG section, the 'Their theory' paragraph, and the Feb 22, 2023 response letter all corroborate the 14 rejections / ~$1.4M figure.</t>
  </si>
  <si>
    <t xml:space="preserve">The timeline explicitly includes a discussion of the QA rejection period from September 2022 through February 2023 and states both the count of 14 enhanced Harborview rejections and the approximate $1.4M value.</t>
  </si>
  <si>
    <t xml:space="preserve">Sep 2022 – Feb 2023 — 14 enhanced rejections of Harborview lots (~$1.4M)</t>
  </si>
  <si>
    <t xml:space="preserve">Section: 'Key events (🔴 only) — Theory tie', heading 'Sep 2022 – Feb 2023 — 14 enhanced rejections of Harborview lots (~$1.4M)'</t>
  </si>
  <si>
    <t xml:space="preserve">Opus_High.md, heading 'Sep 2022 – Feb 2023 — 14 enhanced rejections of Harborview lots (~$1.4M)'</t>
  </si>
  <si>
    <t xml:space="preserve">Opus_High/results/C-066.json</t>
  </si>
  <si>
    <t xml:space="preserve">The chronology includes a March 15, 2020 entry that explicitly identifies it as the date the Exclusive Distribution Agreement was executed between Stanton (CEO, Greenleaf) and Beckett (Managing Member, Harborview), matching the criterion exactly.</t>
  </si>
  <si>
    <t xml:space="preserve">The chronology includes a March 15, 2020 entry stating that the EDA was executed by representatives of Greenleaf and Harborview, satisfying the required event and date.</t>
  </si>
  <si>
    <t xml:space="preserve">EDA executed by Stanton (CEO, Greenleaf) and Beckett (Managing Member, Harborview). Initial three-year term, Mar 15 2020 – Mar 14 2023.</t>
  </si>
  <si>
    <t xml:space="preserve">EDA executed by Stanton (CEO, Greenleaf) and Beckett (Managing Member, Harborview).</t>
  </si>
  <si>
    <t xml:space="preserve">Timeline table, first data row (2020-03-15); also reinforced in 'Key events' section under '2020-03-15 — EDA executed'</t>
  </si>
  <si>
    <t xml:space="preserve">Opus_Xhigh/results/C-001.json</t>
  </si>
  <si>
    <t xml:space="preserve">The chronology explicitly references Year 1 (March 15, 2020 – March 14, 2021) and states Harborview purchased approximately $4.3M against the $4.0M minimum, exceeding by $300K. This matches the criterion requirements precisely.</t>
  </si>
  <si>
    <t xml:space="preserve">The timeline includes the Year 1 date range and states that Harborview purchased approximately $4.3M, exceeding the $4.0M minimum by $300K, which matches the criterion.</t>
  </si>
  <si>
    <t xml:space="preserve">2020-03-15 – 2021-03-14 | **Purchase Year 1.** Harborview purchases ~$4.3M (exceeds $4.0M minimum by $300K). Relationship "generally positive" per Holcomb depo.</t>
  </si>
  <si>
    <t xml:space="preserve">**Purchase Year 1.** Harborview purchases ~$4.3M (exceeds $4.0M minimum by $300K).</t>
  </si>
  <si>
    <t xml:space="preserve">Timeline table row for 2020-03-15 – 2021-03-14 (Purchase Year 1 entry)</t>
  </si>
  <si>
    <t xml:space="preserve">2020-03-15 – 2021-03-14 timeline entry</t>
  </si>
  <si>
    <t xml:space="preserve">Opus_Xhigh/results/C-002.json</t>
  </si>
  <si>
    <t xml:space="preserve">The chronology explicitly references Year 2 (March 15, 2021 – March 14, 2022) performance, stating that Harborview purchased approximately $6.1M against the $5.5M minimum, exceeding it by $600K.</t>
  </si>
  <si>
    <t xml:space="preserve">The timeline expressly includes Purchase Year 2 for March 15, 2021 through March 14, 2022 and states Harborview purchased approximately $6.1M, exceeding the $5.5M minimum by $600K.</t>
  </si>
  <si>
    <t xml:space="preserve">2021-03-15 – 2022-03-14 | **Purchase Year 2.** Harborview purchases ~$6.1M (exceeds $5.5M minimum by $600K; +42% YoY growth).</t>
  </si>
  <si>
    <t xml:space="preserve">**Purchase Year 2.** Harborview purchases ~$6.1M (exceeds $5.5M minimum by $600K; +42% YoY growth).</t>
  </si>
  <si>
    <t xml:space="preserve">Timeline table, Year 2 row (line 39)</t>
  </si>
  <si>
    <t xml:space="preserve">Chronology table, 2021-03-15 – 2022-03-14 entry</t>
  </si>
  <si>
    <t xml:space="preserve">Opus_Xhigh/results/C-003.json</t>
  </si>
  <si>
    <t xml:space="preserve">The chronology contains a June 8, 2022 entry describing Holcomb's email to Yee at Cascade Fresh Foods proposing a trial run of 2 pallets of Trail Mix Bars with the 'Keep it quiet for now' instruction, matching all elements of the criterion.</t>
  </si>
  <si>
    <t xml:space="preserve">The timeline has a June 8, 2022 entry stating that Holcomb emailed Yee at Cascade Fresh Foods about a small trial run of 2 pallets of Trail Mix Bars and instructed him to keep it quiet.</t>
  </si>
  <si>
    <t xml:space="preserve">Holcomb emails Yee (Cascade Fresh Foods): "Let's start with a small trial run — 2 pallets of the Trail Mix Bars. **Keep it quiet for now.**"</t>
  </si>
  <si>
    <t xml:space="preserve">Holcomb emails Yee (Cascade Fresh Foods): *"Let's start with a small trial run — 2 pallets of the Trail Mix Bars. **Keep it quiet for now.**"*</t>
  </si>
  <si>
    <t xml:space="preserve">Timeline table row dated 2022-06-08 (Wed 15:47 PT); also expanded in 'Key events' section under '2022-06-08 — Holcomb's "Keep it quiet" email to Yee'</t>
  </si>
  <si>
    <t xml:space="preserve">timeline table, 2022-06-08 (Wed 15:47 PT) entry</t>
  </si>
  <si>
    <t xml:space="preserve">Opus_Xhigh/results/C-004.json</t>
  </si>
  <si>
    <t xml:space="preserve">The chronology includes an August 22, 2022 entry describing Holcomb's email to Stanton stating that Cascade is moving product faster than Harborview in the Portland metro and recommending transitioning, satisfying the criterion.</t>
  </si>
  <si>
    <t xml:space="preserve">The timeline includes a dated August 22, 2022 entry describing Holcomb's email to Stanton, stating Cascade was moving product faster than Harborview and recommending transition/phase-out.</t>
  </si>
  <si>
    <t xml:space="preserve">2022-08-22 (Mon 09:14 PT) | Holcomb emails Stanton "Cascade vs. Harborview — Portland Metro Numbers": *"Cascade is moving product faster than Harborview in the Portland metro. **We should think about transitioning.**"*</t>
  </si>
  <si>
    <t xml:space="preserve">Holcomb emails Stanton "Cascade vs. Harborview — Portland Metro Numbers": *"Cascade is moving product faster than Harborview in the Portland metro. **We should think about transitioning.**"*</t>
  </si>
  <si>
    <t xml:space="preserve">Timeline table, 2022-08-22 row (and Key events section: '2022-08-22 — Holcomb's "We should think about transitioning" email to Stanton')</t>
  </si>
  <si>
    <t xml:space="preserve">Opus_Xhigh/results/C-005.json</t>
  </si>
  <si>
    <t xml:space="preserve">The timeline includes an entry dated 2022-09-14 documenting Stanton's email to Fong directing her to tighten QA on Harborview batches and hold them to the highest standard, matching the criterion exactly.</t>
  </si>
  <si>
    <t xml:space="preserve">The timeline includes a September 14, 2022 entry for Stanton's email to Fong directing tightened QA on Harborview batches and holding them to the highest standard.</t>
  </si>
  <si>
    <t xml:space="preserve">**Stanton emails Fong "QA Protocols — Harborview Batches":** *"Can we tighten up QA on the Harborview batches? I want to make sure we're holding them to the highest standard… Let's focus on the snack bars and granola lines."*</t>
  </si>
  <si>
    <t xml:space="preserve">Stanton emails Fong asking her to "tighten up QA on the Harborview batches" and "hold them to the highest standard."</t>
  </si>
  <si>
    <t xml:space="preserve">Timeline table, entry dated 2022-09-14 (Wed 15:47 PT); also discussed in Key Events section under '2022-09-14 — Stanton QA directive to Fong'</t>
  </si>
  <si>
    <t xml:space="preserve">2022-09-14 — Stanton QA directive to Fong</t>
  </si>
  <si>
    <t xml:space="preserve">Opus_Xhigh/results/C-006.json</t>
  </si>
  <si>
    <t xml:space="preserve">The chronology contains an October 3, 2022 entry (14:21 PT) for Fong's email to Stanton stating that enhanced screening was applied to lots H-2209 through H-2215, 4 lots were rejected, and that the same criteria applied to Cascade lots would have flagged at least 2 (specifically C-2210 and C-2212) which were not in the enhanced screening protocol. This matches all required elements of the criterion.</t>
  </si>
  <si>
    <t xml:space="preserve">The timeline includes a dated October 3, 2022 entry for Fong emailing Stanton at 14:21 PT, stating enhanced screening was applied to lots H-2209 through H-2215, 4 lots were rejected, and Cascade lots would have flagged at least 2 under the same criteria but were outside the enhanced protocol.</t>
  </si>
  <si>
    <t xml:space="preserve">Fong emails Stanton (reporting on first enhanced cycle): "Applied enhanced screening to lots H-2209 through H-2215. Rejected 4 lots. FYI — same criteria applied to Cascade lots would have flagged at least 2, but those weren't in the enhanced screening protocol."</t>
  </si>
  <si>
    <t xml:space="preserve">"Applied enhanced screening to lots H-2209 through H-2215. Rejected 4 lots. FYI — **same criteria applied to Cascade lots would have flagged at least 2, but those weren't in the enhanced screening protocol.**"</t>
  </si>
  <si>
    <t xml:space="preserve">Timeline table, entry dated 2022-10-03 (14:21 PT)</t>
  </si>
  <si>
    <t xml:space="preserve">main chronology table, 2022-10-03 (14:21 PT) entry</t>
  </si>
  <si>
    <t xml:space="preserve">Opus_Xhigh/results/C-007.json</t>
  </si>
  <si>
    <t xml:space="preserve">The chronology includes a December 1, 2022 entry documenting Holcomb's email to Stanton about Beckett's inquiry, where Holcomb told Beckett shipments were down due to supply chain issues.</t>
  </si>
  <si>
    <t xml:space="preserve">The timeline includes a December 1, 2022 entry identifying Holcomb's email to Stanton and stating that Beckett asked why shipments were down and Holcomb told him it was due to supply chain issues.</t>
  </si>
  <si>
    <t xml:space="preserve">**Holcomb emails Stanton "Harborview — Randy Beckett Inquiry":** *"**Randy is asking why shipments are down. I told him supply chain issues. He's not happy.**"*</t>
  </si>
  <si>
    <t xml:space="preserve">Randy is asking why shipments are down. I told him supply chain issues. He's not happy.</t>
  </si>
  <si>
    <t xml:space="preserve">Timeline table, entry dated 2022-12-01 (Thu 11:23 PT); also referenced in Key events section under '2022-12-01 — Holcomb's "supply chain issues" cover-story email'</t>
  </si>
  <si>
    <t xml:space="preserve">Opus_Xhigh/results/C-008.json</t>
  </si>
  <si>
    <t xml:space="preserve">The chronology references December 15, 2022 as the 90-day non-renewal notice deadline in multiple places, most directly in the 2022-12-01 Holcomb-to-Stanton email entry which flags 'the December 15 deadline for the 90-day non-renewal notice is coming up fast.' The chronology also discusses the date ambiguity between Dec 14 and Dec 15 in the reviewer note and within the 2022-12-14 entry, treating Dec 15 as the date sourced from the complaint and Holcomb's email.</t>
  </si>
  <si>
    <t xml:space="preserve">The timeline references December 15 as the deadline for the 90-day non-renewal notice and separately ties the missed non-renewal deadline to Year 4 auto-renewal.</t>
  </si>
  <si>
    <t xml:space="preserve">Flags **"the December 15 deadline for the 90-day non-renewal notice is coming up fast"** — proposes choosing between non-renewal notice or termination-for-cause.</t>
  </si>
  <si>
    <t xml:space="preserve">Flags **"the December 15 deadline for the 90-day non-renewal notice is coming up fast"**</t>
  </si>
  <si>
    <t xml:space="preserve">Timeline entry dated 2022-12-01 (Holcomb emails Stanton 'Harborview — Randy Beckett Inquiry'); also referenced in reviewer note line 8, 2022-12-14 entry, and Key events section for 2022-12-01 and 2022-12-14</t>
  </si>
  <si>
    <t xml:space="preserve">2022-12-01 entry</t>
  </si>
  <si>
    <t xml:space="preserve">Opus_Xhigh/results/C-009.json</t>
  </si>
  <si>
    <t xml:space="preserve">The timeline includes a January 3, 2023 entry documenting Stanton's email to Natalie Ivers (outside counsel, AKP) discussing termination of Harborview, using the minimum purchase shortfall as the basis ('They're not hitting minimums — let's use that as the basis').</t>
  </si>
  <si>
    <t xml:space="preserve">The timeline includes a January 3, 2023 entry identifying Stanton's email to Ivers as outside counsel, discussing termination of Harborview and using failure to hit minimums as the basis.</t>
  </si>
  <si>
    <t xml:space="preserve">**Stanton emails Ivers (outside counsel, AKP):** *"Harborview — need to move on termination… They're not hitting minimums — let's use that as the basis."*</t>
  </si>
  <si>
    <t xml:space="preserve">Stanton emails Ivers (outside counsel, AKP): *"Harborview — need to move on termination… They're not hitting minimums — let's use that as the basis."*</t>
  </si>
  <si>
    <t xml:space="preserve">Timeline table, row dated 2023-01-03 (Tue 09:47 PT)</t>
  </si>
  <si>
    <t xml:space="preserve">Opus_Xhigh/results/C-010.json</t>
  </si>
  <si>
    <t xml:space="preserve">The chronology contains a January 10, 2023 entry for Greenleaf's Notice of Material Breach to Harborview, citing Y3 purchase shortfall against the $7.0M minimum and demanding cure within 30 days under §9.2.</t>
  </si>
  <si>
    <t xml:space="preserve">The timeline has a January 10, 2023 entry for Greenleaf's Notice of Material Breach, sent to Harborview's Beckett, citing the Year 3 purchase shortfall against the $7.0M minimum and demanding cure within 30 days.</t>
  </si>
  <si>
    <t xml:space="preserve">**Greenleaf issues Notice of Material Breach.** Sent via certified mail (Cert. No. 7022 1490 0001 2345 6789) to Beckett. Signed by Holcomb (VP Sales &amp; Distribution); cc Stanton (CEO), Ivers (AKP). Cites Y3 purchases as **~$4,270,000 as of 1/10/2023**, shortfall ~$2,730,000 against $7.0M Y3 minimum (§5.2). Demands cure within 30 days (§9.2)</t>
  </si>
  <si>
    <t xml:space="preserve">2023-01-10 | **Greenleaf issues Notice of Material Breach.** Sent via certified mail ... to Beckett. ... Cites Y3 purchases as **~$4,270,000 as of 1/10/2023**, shortfall ~$2,730,000 against $7.0M Y3 minimum (§5.2). Demands cure within 30 days (§9.2)</t>
  </si>
  <si>
    <t xml:space="preserve">Timeline table, 2023-01-10 entry (line 71)</t>
  </si>
  <si>
    <t xml:space="preserve">Opus_Xhigh/results/C-011.json</t>
  </si>
  <si>
    <t xml:space="preserve">The chronology includes a February 15, 2023 entry for Greenleaf's Notice of Termination, signed by Stanton, enclosing the 1/10 Notice of Material Breach, with an effective termination date of March 17, 2023. This satisfies the criterion's requirements regarding date, event, and effective termination date for uncured material breach.</t>
  </si>
  <si>
    <t xml:space="preserve">The chronology contains a February 15, 2023 entry for Greenleaf's Notice of Termination. It ties the notice to the prior Notice of Material Breach, describes the uncured purchase shortfall, and states the March 17, 2023 effective termination date.</t>
  </si>
  <si>
    <t xml:space="preserve">**Greenleaf issues Notice of Termination.** Signed by Stanton (CEO). Sent via certified mail + email. cc Ivers, Holcomb. Encloses 1/10 Notice of Material Breach. Cites Y3 cumulative purchases of **~$5,600,000** (shortfall now ~$1,400,000), stating no reasonable basis to believe gap will close in remaining ~1 month. **Effective termination date: March 17, 2023.**</t>
  </si>
  <si>
    <t xml:space="preserve">Timeline table row dated 2023-02-15</t>
  </si>
  <si>
    <t xml:space="preserve">Opus_Xhigh/results/C-012.json</t>
  </si>
  <si>
    <t xml:space="preserve">The chronology includes a February 22, 2023 entry for the Harborview Response Letter that disputes the breach and articulates the diversion plus selective-QA causation theory, attributing the shortfall to Greenleaf's Cascade diversion (~$1.9M) and discriminatory QA rejections (~$1.4M). This satisfies the criterion that Harborview's written response disputed the breach and argued the shortfall was caused by Greenleaf's reduced shipments and QA rejections.</t>
  </si>
  <si>
    <t xml:space="preserve">The timeline includes a February 22, 2023 entry for the Harborview Response Letter. The entry states that Harborview disputed the breach and alleged Cascade diversion and discriminatory QA rejections, and the later detailed section describes this as a diversion plus selective-QA causation theory.</t>
  </si>
  <si>
    <t xml:space="preserve">**Harborview Response Letter** (drafted by James Okonkwo, Dunlap Greenberg Whitfield LLP) — disputes breach; raises premature-notice argument (annual obligation can't ripen mid-year); alleges Cascade diversion (~$1.9M) and discriminatory QA rejections (~$1.4M)</t>
  </si>
  <si>
    <t xml:space="preserve">| 2023-02-22 | **Harborview Response Letter** (drafted by James Okonkwo, Dunlap Greenberg Whitfield LLP) — disputes breach; raises premature-notice argument (annual obligation can't ripen mid-year); alleges Cascade diversion (~$1.9M) and discriminatory QA rejections (~$1.4M);</t>
  </si>
  <si>
    <t xml:space="preserve">Timeline table entry dated 2023-02-22; also detailed in '2023-02-22 — Harborview Response Letter / Preservation demand' section under Key events</t>
  </si>
  <si>
    <t xml:space="preserve">Opus_Xhigh/results/C-013.json</t>
  </si>
  <si>
    <t xml:space="preserve">The chronology includes a February 28, 2024 entry for the filing of Harborview's Complaint in U.S. District Court for the District of Oregon, Case No. 3:24-cv-00613-MRH, before Judge Hernandez.</t>
  </si>
  <si>
    <t xml:space="preserve">The timeline includes a February 28, 2024 entry for the Complaint filing and identifies Harborview v. Greenleaf in U.S.D.C. D. Or., Portland Division, with Case No. 3:24-cv-00613-MRH.</t>
  </si>
  <si>
    <t xml:space="preserve">2024-02-28 | **Complaint filed** — Harborview v. Greenleaf, U.S.D.C. D. Or., Portland Div., Case No. 3:24-cv-00613-MRH, Hon. Margaret R. Hernandez.</t>
  </si>
  <si>
    <t xml:space="preserve">| 2024-02-28 | **Complaint filed** — Harborview v. Greenleaf, U.S.D.C. D. Or., Portland Div., Case No. 3:24-cv-00613-MRH, Hon. Margaret R. Hernandez.</t>
  </si>
  <si>
    <t xml:space="preserve">Timeline table row dated 2024-02-28 (line 82); also Key events section '2024-02-28 — Complaint filed' (lines 191-194)</t>
  </si>
  <si>
    <t xml:space="preserve">main chronology table, 2024-02-28 entry</t>
  </si>
  <si>
    <t xml:space="preserve">Opus_Xhigh/results/C-014.json</t>
  </si>
  <si>
    <t xml:space="preserve">The Complaint timeline entry dated 2024-02-28 explicitly lists four causes of action including breach of contract.</t>
  </si>
  <si>
    <t xml:space="preserve">The Complaint timeline entry expressly lists breach of contract as one of the four causes of action.</t>
  </si>
  <si>
    <t xml:space="preserve">4 causes of action (breach of contract / breach of implied covenant / fraud / tortious interference)</t>
  </si>
  <si>
    <t xml:space="preserve">Timeline entry for 2024-02-28 'Complaint filed' (line 82)</t>
  </si>
  <si>
    <t xml:space="preserve">2024-02-28 — Complaint filed entry</t>
  </si>
  <si>
    <t xml:space="preserve">Opus_Xhigh/results/C-015.json</t>
  </si>
  <si>
    <t xml:space="preserve">The chronology's Complaint entry dated 2024-02-28 explicitly lists 'breach of implied covenant' as one of the four causes of action.</t>
  </si>
  <si>
    <t xml:space="preserve">The Complaint timeline entry lists breach of implied covenant as one of the four causes of action.</t>
  </si>
  <si>
    <t xml:space="preserve">4 causes of action (breach of contract / breach of implied covenant / fraud / tortious interference); $8.2M damages; jury demand.</t>
  </si>
  <si>
    <t xml:space="preserve">Timeline entry dated 2024-02-28 (Complaint filed), line 82</t>
  </si>
  <si>
    <t xml:space="preserve">Opus_Xhigh/results/C-016.json</t>
  </si>
  <si>
    <t xml:space="preserve">The chronology entry for the Complaint filed on 2024-02-28 explicitly lists Fraud as one of the four causes of action.</t>
  </si>
  <si>
    <t xml:space="preserve">The Complaint timeline entry expressly lists fraud as one of the four causes of action.</t>
  </si>
  <si>
    <t xml:space="preserve">Complaint filed — Harborview v. Greenleaf, U.S.D.C. D. Or., Portland Div., Case No. 3:24-cv-00613-MRH, Hon. Margaret R. Hernandez. Filed by Okonkwo + Lindgren, Dunlap Greenberg Whitfield LLP (Seattle). 4 causes of action (breach of contract / breach of implied covenant / fraud / tortious interference); $8.2M damages; jury demand.</t>
  </si>
  <si>
    <t xml:space="preserve">Timeline table, 2024-02-28 entry (Complaint filed)</t>
  </si>
  <si>
    <t xml:space="preserve">Opus_Xhigh/results/C-017.json</t>
  </si>
  <si>
    <t xml:space="preserve">The Complaint timeline entry dated 2024-02-28 explicitly lists tortious interference as one of the four causes of action in Harborview v. Greenleaf.</t>
  </si>
  <si>
    <t xml:space="preserve">The Complaint timeline entry lists tortious interference among the four causes of action.</t>
  </si>
  <si>
    <t xml:space="preserve">2024-02-28 timeline entry / Complaint filed</t>
  </si>
  <si>
    <t xml:space="preserve">Opus_Xhigh/results/C-018.json</t>
  </si>
  <si>
    <t xml:space="preserve">The chronology includes an entry dated 2024-04-15 for Greenleaf's Answer + Counterclaim, explicitly stating the $1.2M counterclaim tied to the Y3 shortfall ($408K lost profit on shortfall + $792K consequential damages). The Y3 minimum purchase shortfall basis is confirmed both in the entry and in the linked 2023-03-14 entry referencing the $1.2M counterclaim.</t>
  </si>
  <si>
    <t xml:space="preserve">The timeline has a 2024-04-15 entry for Greenleaf's Answer and Counterclaim and states a $1.2M counterclaim tied to the purchase shortfall.</t>
  </si>
  <si>
    <t xml:space="preserve">**Greenleaf Answer + Counterclaim filed** (ECF Dkt. No. 12). Filed by Ivers + Rourke (AKP). General denial; 10 affirmative defenses (failure to state a claim; failure to mitigate; unclean hands; comparative/contributory fault; speculative damages; SoL; failure to plead fraud with particularity; justified termination; waiver and estoppel; reservation). Counterclaim for **$1.2M** ($408K lost profit on shortfall + $792K consequential damages from lost retail accounts).</t>
  </si>
  <si>
    <t xml:space="preserve">| 2024-04-15 | **Greenleaf Answer + Counterclaim filed** (ECF Dkt. No. 12). Filed by Ivers + Rourke (AKP). General denial; 10 affirmative defenses (failure to state a claim; failure to mitigate; unclean hands; comparative/contributory fault; speculative damages; SoL; failure to plead fraud with particularity; justified termination; waiver and estoppel; reservation). Counterclaim for **$1.2M** ($408K lost profit on shortfall + $792K consequential damages from lost retail accounts). Jury demand.</t>
  </si>
  <si>
    <t xml:space="preserve">Timeline row dated 2024-04-15 (line 84); also discussed in '2024-04-15 — Answer + Counterclaim filed' section (lines 196-199)</t>
  </si>
  <si>
    <t xml:space="preserve">Opus_Xhigh/results/C-019.json</t>
  </si>
  <si>
    <t xml:space="preserve">The chronology contains a timeline entry dated 2024-06-03 explicitly noting that the Scheduling Order was entered by Hon. Margaret R. Hernandez setting the case schedule.</t>
  </si>
  <si>
    <t xml:space="preserve">The timeline includes a June 3, 2024 entry for the Court's Scheduling Order.</t>
  </si>
  <si>
    <t xml:space="preserve">2024-06-03 | **Scheduling Order entered** by Hon. Margaret R. Hernandez setting case schedule.</t>
  </si>
  <si>
    <t xml:space="preserve">Timeline table, line 87</t>
  </si>
  <si>
    <t xml:space="preserve">Opus_Xhigh/results/C-020.json</t>
  </si>
  <si>
    <t xml:space="preserve">The chronology includes discrete timeline entries for all three scheduling-order deadlines, each sourced to scheduling-order.docx: the January 15, 2025 fact and expert discovery cutoff, the March 1, 2025 dispositive motions deadline, and the June 16, 2025 trial date. While the standalone 2024-06-03 'Scheduling Order entered' line itself only says 'setting case schedule,' the scheduling order's key deadlines are clearly referenced as separate entries derived from that order, satisfying at least two (indeed all three) of the required deadlines.</t>
  </si>
  <si>
    <t xml:space="preserve">The 2024-06-03 Scheduling Order entry only says the order was entered and set the case schedule; it does not itself reference at least two of the required deadlines.</t>
  </si>
  <si>
    <t xml:space="preserve">2025-01-15 | Fact and expert discovery cutoff (per scheduling order). | ⚪ | scheduling-order.docx §III(C), §IV(D) | ... | 2025-03-01 | Dispositive motions (FRCP 56) due. ... | scheduling-order.docx §V | ... | 2025-06-16 | **Trial date** (jury; estimated 7-10 trial days; Courtroom 14A, Hatfield Federal Courthouse, 8:30 AM – 5:00 PM M-F). | 🔴 | scheduling-order.docx §VII</t>
  </si>
  <si>
    <t xml:space="preserve">Scheduling Order entered by Hon. Margaret R. Hernandez setting case schedule.</t>
  </si>
  <si>
    <t xml:space="preserve">Timeline table rows for 2025-01-15, 2025-03-01, and 2025-06-16 (and Scheduling Order entry at 2024-06-03)</t>
  </si>
  <si>
    <t xml:space="preserve">2024-06-03 Scheduling Order entry</t>
  </si>
  <si>
    <t xml:space="preserve">Opus_Xhigh/results/C-021.json</t>
  </si>
  <si>
    <t xml:space="preserve">The chronology contains a 2024-09-30 entry explicitly stating that Greenleaf produced approximately 12,400 documents to Harborview, matching the criterion's date and document count.</t>
  </si>
  <si>
    <t xml:space="preserve">The timeline includes a September 30, 2024 entry stating that Greenleaf produced approximately 12,400 documents to Harborview.</t>
  </si>
  <si>
    <t xml:space="preserve">Greenleaf produces ~12,400 documents to Harborview. Production includes the apparently-privileged 1/3/2023 Stanton→Ivers email — produced inadvertently (Bates GL-PROD-007834).</t>
  </si>
  <si>
    <t xml:space="preserve">| 2024-09-30 | **Greenleaf produces ~12,400 documents** to Harborview.</t>
  </si>
  <si>
    <t xml:space="preserve">Timeline table, row dated 2024-09-30</t>
  </si>
  <si>
    <t xml:space="preserve">Opus_Xhigh/results/C-022.json</t>
  </si>
  <si>
    <t xml:space="preserve">The chronology includes an entry dated 2024-10-18 for the Holcomb deposition, matching both the required date and event.</t>
  </si>
  <si>
    <t xml:space="preserve">The timeline includes a dated entry for October 18, 2024 identifying the Holcomb deposition.</t>
  </si>
  <si>
    <t xml:space="preserve">2024-10-18 | **Holcomb deposition** at AKP offices. Court reporter not identified in summary (transcript = 187 pp).</t>
  </si>
  <si>
    <t xml:space="preserve">| 2024-10-18 | **Holcomb deposition** at AKP offices.</t>
  </si>
  <si>
    <t xml:space="preserve">Timeline table, line 92 (also reiterated in Key events section at line 201: '### 2024-10-18 — Holcomb deposition')</t>
  </si>
  <si>
    <t xml:space="preserve">Opus_Xhigh/results/C-023.json</t>
  </si>
  <si>
    <t xml:space="preserve">The chronology includes an entry dated 2024-11-05 for the Fong deposition at AKP offices, with details about the court reporter, transcript length, and substantive testimony.</t>
  </si>
  <si>
    <t xml:space="preserve">The timeline includes a November 5, 2024 entry for the Fong deposition.</t>
  </si>
  <si>
    <t xml:space="preserve">2024-11-05 | **Fong deposition** at AKP offices (court reporter Rebecca Tran, CSR No. 04-0291; transcript = 297 pp).</t>
  </si>
  <si>
    <t xml:space="preserve">| 2024-11-05 | **Fong deposition** at AKP offices</t>
  </si>
  <si>
    <t xml:space="preserve">Timeline table entry for 2024-11-05; also referenced in 'Key events' section under '2024-11-05 — Fong deposition'</t>
  </si>
  <si>
    <t xml:space="preserve">Opus_Xhigh/results/C-024.json</t>
  </si>
  <si>
    <t xml:space="preserve">The timeline includes an entry dated 2024-11-22 for the Beckett deposition, identifying him as Managing Member of Harborview and noting the transcript was referenced in Chakrabarti's expert report.</t>
  </si>
  <si>
    <t xml:space="preserve">The timeline includes an entry dated 2024-11-22 for Beckett's deposition.</t>
  </si>
  <si>
    <t xml:space="preserve">2024-11-22 | **Beckett deposition** (Managing Member, Harborview; identified as CFO in Chakrabarti). Transcript not in corpus. Referenced in Chakrabarti §III as a materials-reviewed item</t>
  </si>
  <si>
    <t xml:space="preserve">2024-11-22 | **Beckett deposition** (Managing Member, Harborview; identified as CFO in Chakrabarti).</t>
  </si>
  <si>
    <t xml:space="preserve">Timeline table entry dated 2024-11-22</t>
  </si>
  <si>
    <t xml:space="preserve">line 95, date entry 2024-11-22</t>
  </si>
  <si>
    <t xml:space="preserve">Opus_Xhigh/results/C-025.json</t>
  </si>
  <si>
    <t xml:space="preserve">The chronology contains two separate entries dated 2024-12-10, one for Dr. Aaron Buckley's defendant expert report and one for Dr. Priya Chakrabarti's plaintiff expert report, documenting the exchange of expert reports on that date.</t>
  </si>
  <si>
    <t xml:space="preserve">The timeline has December 10, 2024 entries for both expert reports: Dr. Aaron Buckley for the defense and Dr. Priya Chakrabarti for the plaintiff, satisfying the required exchange date and parties.</t>
  </si>
  <si>
    <t xml:space="preserve">2024-12-10 | **Defendant's expert report — Dr. Aaron Buckley, PhD (Pacific Analytical Labs, retained through AKP for Greenleaf).** ... 2024-12-10 | **Plaintiff's expert report — Dr. Priya Chakrabarti, PhD (Ridgepoint Economic Consulting).**</t>
  </si>
  <si>
    <t xml:space="preserve">| 2024-12-10 | **Defendant's expert report — Dr. Aaron Buckley, PhD (Pacific Analytical Labs, retained through AKP for Greenleaf).**
| 2024-12-10 | **Plaintiff's expert report — Dr. Priya Chakrabarti, PhD (Ridgepoint Economic Consulting).**</t>
  </si>
  <si>
    <t xml:space="preserve">Timeline table, entries dated 2024-12-10 (lines 98-99)</t>
  </si>
  <si>
    <t xml:space="preserve">2024-12-10 timeline entries</t>
  </si>
  <si>
    <t xml:space="preserve">Opus_Xhigh/results/C-026.json</t>
  </si>
  <si>
    <t xml:space="preserve">The chronology contains no entry for a January 6, 2025 deposition of Dr. Priya Chakrabarti. Chakrabarti appears only as the author of the plaintiff's expert report dated 2024-12-10; no deposition of her on any date is reflected in the timeline.</t>
  </si>
  <si>
    <t xml:space="preserve">The timeline does not include an entry dated January 6, 2025 for the deposition of Dr. Priya Chakrabarti. It includes a December 10, 2024 Chakrabarti expert report and a January 15, 2025 discovery cutoff, but no January 6 Chakrabarti deposition entry.</t>
  </si>
  <si>
    <t xml:space="preserve">Opus_Xhigh/results/C-027.json</t>
  </si>
  <si>
    <t xml:space="preserve">The chronology contains no entry for January 13, 2025 for a deposition of Dr. Aaron Buckley. Buckley appears only as the author of the defense expert report dated 2024-12-10, and the timeline jumps from that date to 2025-01-15 (discovery cutoff) with no deposition entry between.</t>
  </si>
  <si>
    <t xml:space="preserve">The timeline does not include an entry dated January 13, 2025 for the deposition of Dr. Aaron Buckley. It mentions Buckley's expert report and references a future Buckley deposition, but no required January 13, 2025 deposition entry appears.</t>
  </si>
  <si>
    <t xml:space="preserve">Opus_Xhigh/results/C-028.json</t>
  </si>
  <si>
    <t xml:space="preserve">The main timeline is not in strict chronological order. After the 2022-12-19 entry (Lot H-2233 rejection), the next two entries are 'Sep–Nov 2022' (Cascade shipments aggregate ~$630,000) and 'Dec 2022 – Feb 2023' (Cascade shipments aggregate ~$850,000). The Sep–Nov 2022 aggregate entry begins in September 2022, well before December 19, 2022, yet appears after it in the table.</t>
  </si>
  <si>
    <t xml:space="preserve">The main Timeline table is not in strict chronological order. After entries through 2022-12-19, it inserts a Sep–Nov 2022 aggregate event, which should have appeared before December 2022 events.</t>
  </si>
  <si>
    <t xml:space="preserve">| 2022-12-19 | Lot H-2233 rejected — packaging seal integrity (2 of enhanced sample size with micro-perforations). $82,500. ... | Sep–Nov 2022 | Cascade shipments aggregate **~$630,000** wholesale (per Holcomb 9/6 fall-allocation email and depo admission). | 🟡 | complaint ¶26(b); Holcomb depo §IV; internal-emails-holcomb-yee-stanton.eml (9/6) |</t>
  </si>
  <si>
    <t xml:space="preserve">| 2022-12-19 | Lot H-2233 rejected — packaging seal integrity (2 of enhanced sample size with micro-perforations). $82,500. *Per QA log Notes: Standard Protocol sample size would not have captured this defect due to smaller sample pull.* (Defense angle: this rejection is arguably defensible on the merits since it caught a real defect that standard sampling would have missed — but the SELECTIVITY of when enhanced sampling was applied remains the central problem.) | 🟡 | qa-rejection-log row 12 |
| Sep–Nov 2022 | Cascade shipments aggregate **~$630,000** wholesale (per Holcomb 9/6 fall-allocation email and depo admission). | 🟡 | complaint ¶26(b); Holcomb depo §IV; internal-emails-holcomb-yee-stanton.eml (9/6) |</t>
  </si>
  <si>
    <t xml:space="preserve">Timeline table, lines 66-67 (entries dated 2022-12-19 followed by 'Sep–Nov 2022')</t>
  </si>
  <si>
    <t xml:space="preserve">Timeline table, rows following 2022-12-19 entry</t>
  </si>
  <si>
    <t xml:space="preserve">Opus_Xhigh/results/C-029.json</t>
  </si>
  <si>
    <t xml:space="preserve">The timeline table contains 73 entries, and every entry includes a Sources column citing one or more source documents from the 15-document set (e.g., EDA, complaint, answer, depo summaries, expert reports, QA log, scheduling order, email files). Coverage is 100%, well above the 80% threshold.</t>
  </si>
  <si>
    <t xml:space="preserve">The Timeline section states there are 73 entries, and each timeline row has a populated Sources column citing one or more source documents. This exceeds the 80% threshold.</t>
  </si>
  <si>
    <t xml:space="preserve">| 2020-03-15 | EDA executed by Stanton (CEO, Greenleaf) and Beckett (Managing Member, Harborview). ... | 🔴 | exclusive-distribution-agreement.docx §1.4 + signature page; plaintiff-complaint ¶11; defendant-answer ¶6 |</t>
  </si>
  <si>
    <t xml:space="preserve">**Entries:** 73 (19 🔴 / 24 🟡 / 30 ⚪)</t>
  </si>
  <si>
    <t xml:space="preserve">Timeline table, lines 37-108 (Sources column populated on every row); see also line 256: 'every event is sourced to a specific document in the corpus.'</t>
  </si>
  <si>
    <t xml:space="preserve">case metadata above ## Timeline; Timeline table Sources column</t>
  </si>
  <si>
    <t xml:space="preserve">Opus_Xhigh/results/C-030.json</t>
  </si>
  <si>
    <t xml:space="preserve">While many timeline entries name parties (Greenleaf, Harborview, Cascade) or individuals (Stanton, Holcomb, Fong, Beckett, Yee, Ivers, etc.), a substantial portion of the 72 timeline entries fail to identify any party or individual by name. The 14 QA lot-rejection entries (e.g., 2022-10-01 'Lot H-2207 rejected — weight variance 3.7%...') and roughly 13 procedural/scheduling entries (e.g., 'Initial disclosures due', 'Daubert motions due', 'Trial date', 'Mediation deadline', 'Rebuttal expert reports due') contain no named parties or individuals. Approximately 29 of 72 entries (~40%) lack named parties/individuals, putting the share with named parties at roughly 60% — well below the 80% threshold.</t>
  </si>
  <si>
    <t xml:space="preserve">Fewer than 80% of timeline entries identify involved parties or individuals by name. Although many entries name Greenleaf, Harborview, Stanton, Holcomb, Fong, and others, numerous QA-lot rejection entries and procedural deadline entries omit any named party or individual involved in the event.</t>
  </si>
  <si>
    <t xml:space="preserve">Lot H-2207 rejected — weight variance 3.7% (vs enhanced 3.0% max; standard allows 5.0%).</t>
  </si>
  <si>
    <t xml:space="preserve">Timeline table, 2022-10-01 entry</t>
  </si>
  <si>
    <t xml:space="preserve">Opus_Xhigh/results/C-031.json</t>
  </si>
  <si>
    <t xml:space="preserve">The chronology explicitly identifies the premature-notice problem with the January 10, 2023 breach notice. The Key events section for 2023-01-10 flags as a vulnerability that the §5.2 minimum is by its terms an annual obligation and that declaring breach over two months before Y3 ended (March 14, 2023) is 'novel and arguably defective on its face.' The 2023-02-22 response letter entry also raises this premature-notice argument.</t>
  </si>
  <si>
    <t xml:space="preserve">The chronology expressly flags the January 10, 2023 Notice of Material Breach as citing Year 3-to-date purchases against the $7.0M annual minimum and identifies the timing problem that the breach was declared before the Year 3 measurement period ended, making the notice arguably premature.</t>
  </si>
  <si>
    <t xml:space="preserve">premature-notice argument — the §5.2 minimum is by its terms an annual obligation; declaring breach 2 months and 4 days before the Y3 measurement period ended is novel and arguably defective on its face.</t>
  </si>
  <si>
    <t xml:space="preserve">**premature-notice argument** — the §5.2 minimum is by its terms an annual obligation; declaring breach 2 months and 4 days before the Y3 measurement period ended is novel and arguably defective on its face.</t>
  </si>
  <si>
    <t xml:space="preserve">Key events section, 2023-01-10 — Notice of Material Breach entry (Theory tie subsection)</t>
  </si>
  <si>
    <t xml:space="preserve">2023-01-10 — Notice of Material Breach</t>
  </si>
  <si>
    <t xml:space="preserve">Opus_Xhigh/results/C-032.json</t>
  </si>
  <si>
    <t xml:space="preserve">The chronology explicitly connects the premature breach notice to the conclusion that the February 15, 2023 termination may be invalid. The 1/10/2023 entry characterizes the breach notice as 'arguably defective on its face' because it was issued before the Y3 measurement period ended, and the 2/15/2023 entry lists 'defective predicate breach (see 1/10 entry)' as a challenge to the termination's validity. The 12/14/2022 entry also expressly contemplates that 'if the termination notice is held invalid (premature breach notice...), Year 4 stands.'</t>
  </si>
  <si>
    <t xml:space="preserve">The timeline explicitly identifies the January 10 breach notice as potentially premature because the annual obligation had not yet matured, and the February 15 termination entry ties the termination challenge to that defective predicate breach.</t>
  </si>
  <si>
    <t xml:space="preserve">Plaintiff's challenges: (i) defective predicate breach (see 1/10 entry)</t>
  </si>
  <si>
    <t xml:space="preserve">Key events section, 2023-01-10 — Notice of Material Breach entry; reinforced in 2023-02-15 entry ('defective predicate breach (see 1/10 entry)') and 2022-12-14 entry ('if the termination notice is held invalid (premature breach notice, engineered shortfall), Year 4 stands')</t>
  </si>
  <si>
    <t xml:space="preserve">2023-02-15 — Greenleaf issues Notice of Termination</t>
  </si>
  <si>
    <t xml:space="preserve">Opus_Xhigh/results/C-033.json</t>
  </si>
  <si>
    <t xml:space="preserve">The chronology explicitly identifies the premature breach notice as a defense vulnerability and plaintiff-favoring fact. The 1/10/2023 Notice of Material Breach entry calls out the premature-notice argument as one of two key vulnerabilities, characterizing the early breach declaration as 'novel and arguably defective on its face,' and notes that HV's subsequent purchases undermined the 'no cure possible' predicate.</t>
  </si>
  <si>
    <t xml:space="preserve">The chronology identifies the premature breach notice as a vulnerability in Greenleaf's procedural defense and describes the breach notice as arguably defective, which indicates the issue hurts the defense and supports Harborview.</t>
  </si>
  <si>
    <t xml:space="preserve">Two vulnerabilities: (a) **premature-notice argument** — the §5.2 minimum is by its terms an annual obligation; declaring breach 2 months and 4 days before the Y3 measurement period ended is novel and arguably defective on its face. (b) **"No cure possible" predicate undermined by HV's own conduct** — HV's purchases between 1/10 and 2/15 rose to $5.6M, a ~$1.33M increase in 36 days, proving HV had the capacity to keep purchasing and that the gap to $7M was at least partially curable</t>
  </si>
  <si>
    <t xml:space="preserve">Two vulnerabilities: (a) **premature-notice argument** — the §5.2 minimum is by its terms an annual obligation; declaring breach 2 months and 4 days before the Y3 measurement period ended is novel and arguably defective on its face.</t>
  </si>
  <si>
    <t xml:space="preserve">Key events section, 2023-01-10 entry (Notice of Material Breach), Theory tie discussion</t>
  </si>
  <si>
    <t xml:space="preserve">Opus_Xhigh/results/C-034.json</t>
  </si>
  <si>
    <t xml:space="preserve">The chronology clearly identifies selective/discriminatory QA enforcement against Harborview. It documents the September 14, 2022 Stanton-to-Fong directive to tighten QA specifically on Harborview batches, and the October 3, 2022 Fong admission that the same enhanced criteria applied to Cascade lots would have flagged at least 2, but Cascade was not subjected to the enhanced screening protocol.</t>
  </si>
  <si>
    <t xml:space="preserve">The chronology expressly identifies selective QA enforcement: Stanton directed enhanced QA to remain targeted to Harborview batches, and Fong later admitted Cascade lots would have been flagged under the same enhanced criteria but were not placed in that protocol.</t>
  </si>
  <si>
    <t xml:space="preserve">"Let's keep it targeted to Harborview batches for now."; "same criteria applied to Cascade lots would have flagged at least 2, but those weren't in the enhanced screening protocol."</t>
  </si>
  <si>
    <t xml:space="preserve">Timeline entry for 2022-10-03 (14:21 PT) — Fong emails Stanton; also reinforced in 'Key events' section under '2022-10-03 — Fong's differential-screening admission' and '2022-09-14 — Stanton QA directive to Fong'</t>
  </si>
  <si>
    <t xml:space="preserve">2022-09-15 and 2022-10-03 chronology entries</t>
  </si>
  <si>
    <t xml:space="preserve">Opus_Xhigh/results/C-035.json</t>
  </si>
  <si>
    <t xml:space="preserve">The chronology explicitly references the 14 vs. 2 QA rejection disparity in the Buckley expert report entry, citing the statistical analysis showing Harborview rejection rate of 14/86 vs. non-Harborview 2/78 with Fisher's exact p &lt; 0.005. This is presented as defense's own expert undermining the QA-rejection-was-legitimate position and supporting plaintiff's selective-enforcement/bad faith claims.</t>
  </si>
  <si>
    <t xml:space="preserve">The timeline mentions the statistical rejection disparity, stating Harborview had 14 rejections versus 2 non-Harborview rejections, and frames the rejection-rate disparity as significant evidence undermining Greenleaf's neutral-QA/good-faith position.</t>
  </si>
  <si>
    <t xml:space="preserve">Statistical analysis: HV rejection rate 14/86 (16.3%) vs non-HV 2/78 (2.6%); Fisher's exact p &lt; 0.005.</t>
  </si>
  <si>
    <t xml:space="preserve">2024-12-10 Buckley expert report entry (line 98); also referenced in Key Events section line 212</t>
  </si>
  <si>
    <t xml:space="preserve">2024-12-10 entry — Defendant's expert report / Buckley expert report</t>
  </si>
  <si>
    <t xml:space="preserve">Opus_Xhigh/results/C-036.json</t>
  </si>
  <si>
    <t xml:space="preserve">The chronology explicitly connects the selective QA enforcement to Harborview's fraud and bad faith claims and identifies it as a problem for Greenleaf's defense. The 2024-11-12 entry quotes the defense counsel's internal assessment that Fong's testimony confirms 'factual predicates for plaintiff's selective-QA claim' and that the 10/3/2022 email is a 'critical exhibit for Harborview's fraud and bad faith claims,' concluding it makes it 'extremely difficult to argue that the QA rejections were applied neutrally.'</t>
  </si>
  <si>
    <t xml:space="preserve">The chronology explicitly links the selective QA issue to Harborview's fraud and bad faith claims, and it states the same evidence makes Greenleaf's neutral-QA/termination defense extremely difficult.</t>
  </si>
  <si>
    <t xml:space="preserve">Internal assessment: Fong's testimony "double-edged sword" — confirms factual predicates for plaintiff's selective-QA claim; 10/3/2022 email is "critical exhibit for Harborview's fraud and bad faith claims." Buckley already determined only 3/14 rejections defensible. Conclusion: "Fong's testimony makes it extremely difficult to argue that the QA rejections were applied neutrally or that the termination was based on a genuine assessment of Harborview's performance."</t>
  </si>
  <si>
    <t xml:space="preserve">confirms factual predicates for plaintiff's selective-QA claim; 10/3/2022 email is "critical exhibit for Harborview's fraud and bad faith claims."</t>
  </si>
  <si>
    <t xml:space="preserve">Timeline entry dated 2024-11-12 (defense counsel internal assessment of Fong deposition summary)</t>
  </si>
  <si>
    <t xml:space="preserve">2024-11-12 timeline entry</t>
  </si>
  <si>
    <t xml:space="preserve">Opus_Xhigh/results/C-037.json</t>
  </si>
  <si>
    <t xml:space="preserve">The chronology explicitly identifies the causation loop. In the 2023-03-14 entry discussing the $5.8M/$1.2M shortfall, it states plaintiff's response that the figure would have been ~$9.1M absent Greenleaf's $1.9M Cascade diversion + $1.4M selective QA rejections. The pivot fact section and 2/15/2023 entry also frame the shortfall as 'engineered' by Greenleaf's own conduct ($1.9M diversion + $1.4M QA rejections totaling $3.3M).</t>
  </si>
  <si>
    <t xml:space="preserve">The chronology expressly links Greenleaf's conduct to the Year 3 shortfall: it states the final purchases were $5.8M against the $7.0M minimum and says Harborview's response was that the figure would have been about $9.1M absent Greenleaf's $1.9M Cascade diversion and $1.4M selective QA rejections.</t>
  </si>
  <si>
    <t xml:space="preserve">Plaintiff's response: the figure would have been ~$9.1M absent Greenleaf's $1.9M Cascade diversion + $1.4M selective QA rejections.</t>
  </si>
  <si>
    <t xml:space="preserve">2023-03-14 entry in 'Key events (🔴 only)' section — Y3 final purchases $5.8M / $1.2M shortfall (also reinforced in 'Pivot fact' at line 28 and 2/15/2023 termination entry causation point (ii))</t>
  </si>
  <si>
    <t xml:space="preserve">2023-03-14 — Y3 final purchases $5.8M / $1.2M shortfall</t>
  </si>
  <si>
    <t xml:space="preserve">Opus_Xhigh/results/C-038.json</t>
  </si>
  <si>
    <t xml:space="preserve">The chronology explicitly presents the $9.1M calculation in the 2023-03-14 entry's theory tie, framing it as plaintiff's response to the $5.8M/$1.2M shortfall fact: absent the Cascade diversion ($1.9M) and selective QA rejections ($1.4M), Harborview's purchases would have reached ~$9.1M, exceeding the $7.0M minimum.</t>
  </si>
  <si>
    <t xml:space="preserve">The chronology expressly states that Harborview's final Year 3 purchases were $5.8M versus the $7.0M minimum, and then calculates that absent Greenleaf's diversion and selective QA rejections, the figure would have been about $9.1M. That presents the required conclusion undermining the breach theory.</t>
  </si>
  <si>
    <t xml:space="preserve">Key events section, '2023-03-14 — Y3 final purchases $5.8M / $1.2M shortfall' entry (Theory tie bullet, ~line 183)</t>
  </si>
  <si>
    <t xml:space="preserve">Opus_Xhigh/results/C-039.json</t>
  </si>
  <si>
    <t xml:space="preserve">The chronology addresses the impact of the causation issue on the counterclaim, though not in a single declarative sentence. Line 184 ties the $1.2M counterclaim to the $5.8M shortfall and notes plaintiff's response that the figure 'would have been ~$9.1M absent Greenleaf's $1.9M Cascade diversion + $1.4M selective QA rejections,' and line 198 explicitly states the counterclaim is at risk if Greenleaf's causation framing is rejected. The link is made but is implicit rather than a single explicit declarative statement.</t>
  </si>
  <si>
    <t xml:space="preserve">The chronology discusses the impact on Greenleaf's $1.2M counterclaim by identifying the Y3 shortfall as the counterclaim's objective basis and stating plaintiff's causation response: absent Greenleaf's Cascade diversion and selective QA rejections, Harborview would have exceeded the minimum. It also separately notes counterclaim risk if Greenleaf's causation framing is rejected.</t>
  </si>
  <si>
    <t xml:space="preserve">Counterclaim adds upside but also adds risk — if the trier rejects Greenleaf's causation framing, Greenleaf becomes exposed to plaintiff's full $8.2M without an offsetting verdict on the counterclaim.</t>
  </si>
  <si>
    <t xml:space="preserve">Provides the only objective number supporting AD#3 (unclean hands), AD#4 (comparative fault), AD#8 (justified termination), and the $1.2M counterclaim ($408K lost profit + $792K consequential damages from lost retail accounts). Plaintiff's response: the figure would have been ~$9.1M absent Greenleaf's $1.9M Cascade diversion + $1.4M selective QA rejections.</t>
  </si>
  <si>
    <t xml:space="preserve">line 198, Key events section, 2024-04-15 Answer + Counterclaim entry (with supporting context at line 184, 2023-03-14 entry)</t>
  </si>
  <si>
    <t xml:space="preserve">2023-03-14 — Y3 final purchases $5.8M / $1.2M shortfall, Theory tie</t>
  </si>
  <si>
    <t xml:space="preserve">Opus_Xhigh/results/C-040.json</t>
  </si>
  <si>
    <t xml:space="preserve">The chronology explicitly identifies the January 3, 2023 Stanton-to-Ivers email as an attorney-client privileged communication and discusses its inadvertent production and potential FRE 502(b) clawback. The privilege concern is raised in multiple places, including the reviewer note, the timeline entry for 2023-01-03, and the key events section.</t>
  </si>
  <si>
    <t xml:space="preserve">The chronology expressly flags the January 3, 2023 Stanton-to-Ivers email as apparently privileged/inadvertently produced and calls for FRE 502(b) clawback or privilege-log review.</t>
  </si>
  <si>
    <t xml:space="preserve">the email was apparently produced in the 9/30/2024 production set (per Fong depo §VII colloquy and Holcomb depo §VIII), creating a privilege-waiver / inadvertent-disclosure issue — consider FRE 502(b) clawback.</t>
  </si>
  <si>
    <t xml:space="preserve">Production includes the apparently-privileged 1/3/2023 Stanton→Ivers email — produced inadvertently (Bates GL-PROD-007834).</t>
  </si>
  <si>
    <t xml:space="preserve">Timeline entry for 2023-01-03 (Stanton emails Ivers); also reviewer note at top and Key Events section '2023-01-03 — Stanton emails Ivers re termination strategy (privilege issue)'</t>
  </si>
  <si>
    <t xml:space="preserve">Opus_Xhigh/results/C-041.json</t>
  </si>
  <si>
    <t xml:space="preserve">The chronology explicitly identifies the 1/3/2023 Stanton→Ivers email as apparently produced in Greenleaf's 9/30/2024 production (Bates GL-PROD-007834) and discusses the inadvertent disclosure / privilege-waiver risk, including FRE 502(b) clawback considerations, in multiple locations (the timeline entry, the Key Events §, the reviewer note, and Gaps §5).</t>
  </si>
  <si>
    <t xml:space="preserve">The chronology expressly identifies the privileged Stanton-to-Ivers email as apparently included in Greenleaf's September 30, 2024 production and discusses inadvertent disclosure, privilege waiver, FRE 502(b), clawback, and whether it should be treated as a waiver.</t>
  </si>
  <si>
    <t xml:space="preserve">Greenleaf produces ~12,400 documents to Harborview. Production includes the apparently-privileged 1/3/2023 Stanton→Ivers email — produced inadvertently (Bates GL-PROD-007834). [review — privilege log review; FRE 502(b) clawback assessment for the Stanton-Ivers email.]</t>
  </si>
  <si>
    <t xml:space="preserve">Apparently produced in 9/30/2024 production (Bates GL-PROD-007834) — inadvertent privilege disclosure.</t>
  </si>
  <si>
    <t xml:space="preserve">Timeline entry for 2024-09-30 (line 91); also discussed at line 69 (1/3/2023 entry), line 163 (Key Events § for 2023-01-03), line 8 (reviewer note), and line 239 (Gaps §5)</t>
  </si>
  <si>
    <t xml:space="preserve">### 2023-01-03 — Stanton emails Ivers re termination strategy (privilege issue)</t>
  </si>
  <si>
    <t xml:space="preserve">Opus_Xhigh/results/C-042.json</t>
  </si>
  <si>
    <t xml:space="preserve">The chronology explicitly references the possibility of clawing back the inadvertently produced privileged Stanton→Ivers email under FRE 502(b) in multiple locations, including the reviewer note, the 2023-01-03 timeline entry, the 2024-09-30 production entry, and the Key Events discussion.</t>
  </si>
  <si>
    <t xml:space="preserve">The chronology expressly identifies an inadvertently produced privileged Stanton-Ivers email and states that FRE 502(b) clawback should be considered, satisfying the criterion.</t>
  </si>
  <si>
    <t xml:space="preserve">consider FRE 502(b) clawback.</t>
  </si>
  <si>
    <t xml:space="preserve">Timeline entry for 2023-01-03 (Stanton→Ivers email); also reviewer note at top and Key Events section for 2023-01-03</t>
  </si>
  <si>
    <t xml:space="preserve">Opus_Xhigh/results/C-043.json</t>
  </si>
  <si>
    <t xml:space="preserve">The chronology explicitly identifies the $5.8M lost-future-profits component as the largest and most attackable damages element under Oregon's 'reasonable certainty' standard, specifically flagging the 5-year projection horizon (Y4-Y8) as vulnerable because the EDA renews annually with either-party non-renewal rights. This directly satisfies the criterion's requirements.</t>
  </si>
  <si>
    <t xml:space="preserve">The timeline expressly flags Chakrabarti's $5.8M lost-future-profits model as a speculative damages target because it uses a 5-year Y4-Y8 projection, and ties that vulnerability to annual EDA renewal and non-renewal rights. The EDA entry also states the 90-day non-renewal mechanic.</t>
  </si>
  <si>
    <t xml:space="preserve">AD#5 (speculative damages) target. $5.8M lost-future-profits is the largest and most attackable damages component. Under Oregon's "reasonable certainty" standard for lost profits, the defense should focus Daubert/MIL attack on (i) the 5-year projection horizon (EDA renews annually, either party can non-renew)</t>
  </si>
  <si>
    <t xml:space="preserve">**AD#5 (speculative damages) target.** $5.8M lost-future-profits is the largest and most attackable damages component. Under Oregon's "reasonable certainty" standard for lost profits, the defense should focus Daubert/MIL attack on (i) the 5-year projection horizon (EDA renews annually, either party can non-renew)</t>
  </si>
  <si>
    <t xml:space="preserve">Key events section: 2024-12-10 — Chakrabarti expert report (plaintiff expert) entry (also supported by Chakrabarti report entry in main timeline showing $5,800,000 lost future profits for Y4-Y8)</t>
  </si>
  <si>
    <t xml:space="preserve">2024-12-10 — Chakrabarti expert report; 2020-03-15 — EDA executed</t>
  </si>
  <si>
    <t xml:space="preserve">Opus_Xhigh/results/C-044.json</t>
  </si>
  <si>
    <t xml:space="preserve">The chronology explicitly identifies Chakrabarti's $5.8M lost-future-profits component, including the 5-year projection horizon, as an AD#5 (speculative damages) target for Daubert/MIL attack under Oregon's 'reasonable certainty' standard.</t>
  </si>
  <si>
    <t xml:space="preserve">The timeline expressly flags Chakrabarti's lost-future-profits model as a speculative damages target and says the defense should focus a Daubert/MIL attack on the 5-year projection horizon.</t>
  </si>
  <si>
    <t xml:space="preserve">AD#5 (speculative damages) target.** $5.8M lost-future-profits is the largest and most attackable damages component. Under Oregon's "reasonable certainty" standard for lost profits, the defense should focus Daubert/MIL attack on (i) the 5-year projection horizon (EDA renews annually, either party can non-renew)</t>
  </si>
  <si>
    <t xml:space="preserve">$5.8M lost-future-profits is the largest and most attackable damages component. Under Oregon's "reasonable certainty" standard for lost profits, the defense should focus Daubert/MIL attack on (i) the 5-year projection horizon</t>
  </si>
  <si>
    <t xml:space="preserve">Key events section, 2024-12-10 — Chakrabarti expert report (plaintiff expert), Theory tie paragraph</t>
  </si>
  <si>
    <t xml:space="preserve">2024-12-10 — Chakrabarti expert report</t>
  </si>
  <si>
    <t xml:space="preserve">Opus_Xhigh/results/C-045.json</t>
  </si>
  <si>
    <t xml:space="preserve">The chronology explicitly discusses ORS 12.110(1)'s 2-year fraud statute of limitations, identifies the affirmative misrepresentation events (e.g., Dec 1, 2022 cover-story email), applies the discovery rule (Feb 22, 2023 preservation demand as discovery-rule trigger), and concludes the Feb 28, 2024 Complaint is within the 2-year window, characterizing AD#6 (SoL) as weak.</t>
  </si>
  <si>
    <t xml:space="preserve">The chronology discusses the fraud statute of limitations under ORS 12.110(1), identifies the discovery-rule issue for Harborview's fraud claim, and assesses timeliness by stating the February 28, 2024 filing was within the two-year window from the February 2023 discovery-rule baseline and the last alleged wrongful acts.</t>
  </si>
  <si>
    <t xml:space="preserve">Relevant to the SoL discovery-rule analysis on the fraud claim — ORS 12.110(1) clock arguably starts here, putting the 2/28/2024 filing well within the 2-year window. Plaintiff has the better SoL argument; defense's AD#6 (SoL) is weak on this record.</t>
  </si>
  <si>
    <t xml:space="preserve">Relevant to the SoL discovery-rule analysis on the fraud claim — ORS 12.110(1) clock arguably starts here, putting the 2/28/2024 filing well within the 2-year window.</t>
  </si>
  <si>
    <t xml:space="preserve">2023-02-22 Harborview Response Letter entry in 'Key events (🔴 only)' section; reinforced at 2022-12-01 entry ('discovery-rule clock starts here') and 2024-02-28 entry ('well within…ORS 12.110 (2-year fraud SoL)')</t>
  </si>
  <si>
    <t xml:space="preserve">2023-02-22 — Harborview Response Letter / Preservation demand</t>
  </si>
  <si>
    <t xml:space="preserve">Opus_Xhigh/results/C-046.json</t>
  </si>
  <si>
    <t xml:space="preserve">The chronology explicitly discusses the discovery-rule analysis on the fraud claim under ORS 12.110, identifying when Harborview discovered the operative facts (the 12/1/2022 Beckett questioning and the 2/22/2023 response letter naming Cascade, selective QA, Holcomb and Fong) as 'earlier points' that start the discovery clock, putting the 2/28/2024 filing within the 2-year window. While the chronology pegs discovery to an earlier point than the 9/30/2024 production, the criterion explicitly allows 'some earlier point,' and the chronology confirms the discovery rule may toll the fraud SoL and make the claim timely.</t>
  </si>
  <si>
    <t xml:space="preserve">The timeline includes fraud statute-of-limitations discovery-rule analysis. It identifies an earlier discovery point, stating Harborview had identified the diversion and selective-QA theory by the Feb. 22, 2023 response letter and that the ORS 12.110(1) clock arguably starts there, making the Feb. 28, 2024 filing within the 2-year window.</t>
  </si>
  <si>
    <t xml:space="preserve">confirms HV had identified the operative facts by Feb 2023. **Relevant to the SoL discovery-rule analysis on the fraud claim — ORS 12.110(1) clock arguably starts here, putting the 2/28/2024 filing well within the 2-year window.**</t>
  </si>
  <si>
    <t xml:space="preserve">Key events section, 2023-02-22 — Harborview Response Letter / Preservation demand (line 178); also referenced at line 153 (2022-12-01 entry) and line 238 (Gaps §4 re Beckett depo for discovery-rule analysis)</t>
  </si>
  <si>
    <t xml:space="preserve">Opus_Xhigh/results/C-047.json</t>
  </si>
  <si>
    <t xml:space="preserve">The chronology explicitly identifies spoliation/preservation risk based on the gap between the duty to preserve (triggered by the Feb 22, 2023 preservation demand and arguably earlier) and Greenleaf's litigation hold issued ~March 2024, creating a ~11-12 month preservation gap. It expressly flags the need to investigate whether pre-2024 routine document destruction occurred under Greenleaf's retention policy for the key custodians (Holcomb, Fong, Stanton), and ties the duty-to-preserve trigger to when litigation was reasonably anticipated (Feb 2023), not the formal Feb 28, 2024 filing.</t>
  </si>
  <si>
    <t xml:space="preserve">The chronology raises document-preservation/spoliation concerns before filing: it identifies a February 2023 preservation demand and litigation-hold obligation, states the hold was not issued until around March 2024, characterizes that delay as a potential 12-month preservation gap, and flags possible routine deletion under document-retention policies for relevant custodians.</t>
  </si>
  <si>
    <t xml:space="preserve">Triggers Greenleaf's litigation-hold obligation as of Feb 2023. Greenleaf's actual hold issued ~March 2024 (per Holcomb depo §VIII), creating a potential 12-month preservation gap. Confirm with AKP whether ad hoc preservation was implemented for Stanton, Holcomb, Fong custodians during the gap.</t>
  </si>
  <si>
    <t xml:space="preserve">Triggers Greenleaf's litigation-hold obligation as of Feb 2023. Greenleaf's actual hold issued ~March 2024 (per Holcomb depo §VIII), creating a potential 12-month preservation gap.</t>
  </si>
  <si>
    <t xml:space="preserve">2023-02-22 Key events section (Harborview Response Letter / Preservation demand entry); reinforced by the 2024-03 timeline entry noting '[review — confirm exact hold date and scope; investigate whether any pre-2024 routine deletion occurred for Holcomb/Fong/Stanton custodians under document retention policy]'</t>
  </si>
  <si>
    <t xml:space="preserve">Opus_Xhigh/results/C-048.json</t>
  </si>
  <si>
    <t xml:space="preserve">The chronology identifies the 12/1/2022 Holcomb 'supply chain issues' email as false (Holcomb could not identify any concrete supply chain disruption at depo) and frames it as the core misrepresentation for the fraud claim and the discovery-rule trigger under ORS 12.110. However, it does not connect this false explanation to spoliation concerns or consciousness of guilt, and nowhere notes that deletion of Cascade communications would compound the evidentiary problem. The 12-month preservation gap is discussed separately in connection with the 2/22/2023 demand letter, not linked to the supply chain cover story.</t>
  </si>
  <si>
    <t xml:space="preserve">The chronology identifies the December 1, 2022 Holcomb supply-chain explanation as false/fabricated and ties it to fraud and limitations issues. It separately discusses preservation/spoliation concerns, but it does not connect the false supply-chain explanation to spoliation, consciousness of guilt, evidentiary integrity, or deleted Cascade communications compounding the evidence problem.</t>
  </si>
  <si>
    <t xml:space="preserve">Plaintiff fraud claim's core misrepresentation. Holcomb at depo could not identify any concrete supply chain disruption.</t>
  </si>
  <si>
    <t xml:space="preserve">2022-12-01 — Holcomb's "supply chain issues" cover-story email</t>
  </si>
  <si>
    <t xml:space="preserve">Opus_Xhigh/results/C-049.json</t>
  </si>
  <si>
    <t xml:space="preserve">The chronology identifies the EDA §3.1 exclusivity-clause ambiguity regarding whether 'distribute' reaches Greenleaf's own sales / non-distributor channels, contrasting defense reliance on this textual ambiguity with plaintiff's broad construction. This ambiguity directly maps to the criterion's direct-sales vs. third-party-distributor question. The chronology treats Cascade (a competing distributor) shipments as the clear territory/exclusivity violation throughout, while reserving the §3.1 ambiguity for non-distributor/direct channels — though the explicit Cascade-clear-violation vs. direct-sales-different-question contrast is implicit rather than stated as such.</t>
  </si>
  <si>
    <t xml:space="preserve">The chronology explicitly flags the EDA §3.1 ambiguity over whether "distribute" reaches Greenleaf's own sales or non-distributor channels. The discussion is terse and does not fully spell out the Cascade-versus-direct-retailer contrast, but it does discuss the required scope ambiguity.</t>
  </si>
  <si>
    <t xml:space="preserve">Defense relies on §5.2 (HV's $7M Y3 obligation), §9.2 (cure-and-terminate procedure), and §3.1's textual ambiguity on whether "distribute" reaches Greenleaf's own sales / non-distributor channels. Plaintiff relies on §3.1's "exclusive right to distribute" (broadly construed), §9.3 (auto-renewal default), and §14.8 prevailing-party fees.</t>
  </si>
  <si>
    <t xml:space="preserve">§3.1's textual ambiguity on whether "distribute" reaches Greenleaf's own sales / non-distributor channels</t>
  </si>
  <si>
    <t xml:space="preserve">Key events section, '2020-03-15 — EDA executed' entry, Theory tie bullet (around line 118)</t>
  </si>
  <si>
    <t xml:space="preserve">Key events / 2020-03-15 - EDA executed</t>
  </si>
  <si>
    <t xml:space="preserve">Opus_Xhigh/results/C-050.json</t>
  </si>
  <si>
    <t xml:space="preserve">The chronology explicitly juxtaposes all three Holcomb emails against his October 18, 2024 deposition testimony, flagging the impeachment value of each contradiction: the 6/8/2022 'keep it quiet' email vs. Holcomb's depo 'confusion with the sales team' characterization; the 8/22/2022 transitioning email which 'defeats Holcomb's depo characterization that the Cascade arrangement was routine'; and the 12/1/2022 'supply chain issues' email which Holcomb 'at depo could not identify any concrete supply chain disruption' for, with defense work product noting the explanation was 'fabricated.'</t>
  </si>
  <si>
    <t xml:space="preserve">The chronology expressly discusses Holcomb's June 8, August 22, and December 1, 2022 internal emails alongside his October 18, 2024 deposition testimony, using them to show impeachment value and contradictions: the 'keep it quiet/off the books' email undermines his sales-confusion explanation, the 'transitioning' email defeats his routine/authorized characterization, and the 'supply chain issues' email conflicts with his inability to identify any concrete supply-chain disruption.</t>
  </si>
  <si>
    <t xml:space="preserve">2022-08-22 — Holcomb's "We should think about transitioning" email to Stanton... Theory tie: Defeats Holcomb's depo characterization that the Cascade arrangement was "routine" and "authorized through normal channels." Establishes intent-to-displace as of Aug 2022. Worse: Holcomb expressly acknowledges the EDA territory terms, defeating any "didn't realize" defense.</t>
  </si>
  <si>
    <t xml:space="preserve">Defeats Holcomb's depo characterization that the Cascade arrangement was "routine" and "authorized through normal channels."</t>
  </si>
  <si>
    <t xml:space="preserve">Key events (🔴 only) section — entries for 2022-06-08, 2022-08-22, 2022-12-01, and 2024-10-18 (lines 121-154, 201-204)</t>
  </si>
  <si>
    <t xml:space="preserve">2022-08-22 Holcomb email section; also 2022-06-08, 2022-12-01, and 2024-10-18 entries</t>
  </si>
  <si>
    <t xml:space="preserve">Opus_Xhigh/results/C-051.json</t>
  </si>
  <si>
    <t xml:space="preserve">The chronology explicitly identifies that Greenleaf sent no non-renewal notice by the 90-day deadline before the March 14, 2023 Year 3 end, causing the EDA to auto-renew for Year 4 (March 15, 2023 – March 14, 2024). The auto-renewal is identified in multiple entries including the 2022-12-14 deadline entry, the 2023-03-15 Year 4 begins entry, and the Key Events section.</t>
  </si>
  <si>
    <t xml:space="preserve">The chronology identifies the missed non-renewal notice deadline and expressly states that the EDA auto-renewed for Year 4, including the March 15, 2023 to March 14, 2024 period. It notes a Dec. 14/Dec. 15 deadline ambiguity but still identifies the required Year 4 auto-renewal.</t>
  </si>
  <si>
    <t xml:space="preserve">Year 4 begins per plaintiff theory (auto-renewal effective Mar 15 2023 – Mar 14 2024 per EDA §9.3, since no non-renewal notice sent by Dec 14 2022).</t>
  </si>
  <si>
    <t xml:space="preserve">Plaintiff argues the EDA auto-renewed for Year 4 (3/15/2023 – 3/14/2024)</t>
  </si>
  <si>
    <t xml:space="preserve">Timeline entry dated 2023-03-15; also supported by 2022-12-14 entry ('90-day non-renewal deadline under EDA §9.3... Greenleaf sends no notice of non-renewal') and Key Events section '2022-12-14 — Missed 90-day non-renewal deadline'</t>
  </si>
  <si>
    <t xml:space="preserve">2022-12-14 — Missed 90-day non-renewal deadline (EDA §9.3)</t>
  </si>
  <si>
    <t xml:space="preserve">Opus_Xhigh/results/C-052.json</t>
  </si>
  <si>
    <t xml:space="preserve">The chronology explicitly notes that the EDA auto-renewed for Year 4 because Greenleaf missed the non-renewal deadline, that the March 17, 2023 termination landed inside the renewed Y4 term, and that this expands plaintiff's damages exposure (specifically strengthening the $5.8M lost-future-profits claim running from 3/15/2023).</t>
  </si>
  <si>
    <t xml:space="preserve">The timeline expressly states that the EDA auto-renewed for Year 4, that the effective March 17, 2023 termination landed two days into that renewed term, and links that renewed-term issue to Harborview's lost-future-profits damages.</t>
  </si>
  <si>
    <t xml:space="preserve">Plaintiff argues the EDA auto-renewed for Year 4 (3/15/2023 – 3/14/2024), meaning the 2/15/2023 termination "effective 3/17/2023" landed 2 days into a renewed term. Defense argument that termination-for-cause under §9.2 forecloses §9.3 renewal is plausible but depends on prevailing on §9.2 first — and if the termination notice is held invalid (premature breach notice, engineered shortfall), Year 4 stands and plaintiff's $5.8M lost-future-profits sits on a stronger foundation.</t>
  </si>
  <si>
    <t xml:space="preserve">Plaintiff argues the EDA auto-renewed for Year 4 (3/15/2023 – 3/14/2024), meaning the 2/15/2023 termination "effective 3/17/2023" landed 2 days into a renewed term.</t>
  </si>
  <si>
    <t xml:space="preserve">Section: Key events — 2022-12-14 entry (Missed 90-day non-renewal deadline); reinforced at 2023-03-15 timeline row and 2023-03-17 entry</t>
  </si>
  <si>
    <t xml:space="preserve">Opus_Xhigh/results/C-053.json</t>
  </si>
  <si>
    <t xml:space="preserve">The chronology contains a 'Key events (🔴 only) — defense framing' section listing 19 entries, not a ranked top 5. While the case theory preamble lists 'Our biggest problems' with 6 items, these are not presented as a ranked top-5 list of critical issues for summary judgment, and no summary section explicitly identifies and ranks approximately 5 most critical issues by importance.</t>
  </si>
  <si>
    <t xml:space="preserve">The document has a case-theory note listing several major defense problems, but it does not provide a summary section with a ranked top-five list of critical issues for summary judgment by importance.</t>
  </si>
  <si>
    <t xml:space="preserve">- *Our biggest problems (still 🔴 because they are pivot-direction facts the defense must neutralize):* The 6/8/2022 "keep it quiet" email; the 9/14/2022 Stanton QA directive; the 10/3/2022 Fong differential-screening admission; the 12/1/2022 "supply chain issues" cover-story email; the missed 90-day non-renewal deadline; our own expert (Buckley) opining 11/14 rejections were improper.</t>
  </si>
  <si>
    <t xml:space="preserve">Case theory tied to significance tags (defense framing)</t>
  </si>
  <si>
    <t xml:space="preserve">Opus_Xhigh/results/C-054.json</t>
  </si>
  <si>
    <t xml:space="preserve">The chronology contains event-level 'theory tie' commentary tied to individual exclusivity-related facts (e.g., the 6/8/2022 'keep it quiet' email being damaging to defense's good-faith theory, Holcomb's acknowledgment of EDA territory terms) and a 'Case theory' framing block, but it does not contain a dedicated summary-section assessment of Greenleaf's exposure on Harborview's Breach of Contract (exclusivity violation) claim. The Key events / Case theory discussion organizes around defense theories, affirmative defenses, and procedural shields (e.g., AD#8 justified termination, AD#3 unclean hands, AD#5 speculative damages) rather than evaluating exposure claim-by-claim against the exclusivity cause of action.</t>
  </si>
  <si>
    <t xml:space="preserve">The chronology provides a defense-framing assessment of the exclusivity contract issue by identifying Greenleaf's defense to section 3.1 and Harborview's competing broad reading of the exclusive-distribution right. It also flags related Cascade facts as damaging to Greenleaf, so an exposure assessment is present, though it is not under a heading literally titled Summary.</t>
  </si>
  <si>
    <t xml:space="preserve">Defense relies on §5.2 (HV's $7M Y3 obligation), §9.2 (cure-and-terminate procedure), and §3.1's textual ambiguity on whether "distribute" reaches Greenleaf's own sales / non-distributor channels. Plaintiff relies on §3.1's "exclusive right to distribute" (broadly construed)</t>
  </si>
  <si>
    <t xml:space="preserve">Key events (red only), 2020-03-15 - EDA executed</t>
  </si>
  <si>
    <t xml:space="preserve">Opus_Xhigh/results/C-055.json</t>
  </si>
  <si>
    <t xml:space="preserve">The chronology contains a Timeline, a 'Key events (🔴 only) — defense framing' section, a Gaps section, and version notes — but no summary section that provides a structured assessment of Greenleaf's exposure on Harborview's Breach of the Implied Covenant of Good Faith and Fair Dealing claim. While certain event entries mention 'bad-faith evidence on the implied-covenant claim' (6/8/2022) or 'coordinated-bad-faith narrative' (8/23/2022) as theory ties, these are scattered tags on individual events, not a claim-specific exposure assessment. No section evaluates likelihood of liability, damages exposure, or defenses on the implied covenant claim as such.</t>
  </si>
  <si>
    <t xml:space="preserve">The chronology includes a claim-specific assessment tying evidence to Harborview's implied-covenant/bad-faith theory and evaluating Greenleaf's trial exposure, including that Greenleaf has no good trial answer and should plan to limit exposure.</t>
  </si>
  <si>
    <t xml:space="preserve">Plaintiff uses it as scienter evidence on the fraud claim and bad-faith evidence on the implied-covenant claim. ... No good answer at trial; plan to limit exposure by motion in limine if any avenue exists</t>
  </si>
  <si>
    <t xml:space="preserve">Key events (red only), 2022-06-08 — Holcomb's "Keep it quiet" email to Yee</t>
  </si>
  <si>
    <t xml:space="preserve">Opus_Xhigh/results/C-056.json</t>
  </si>
  <si>
    <t xml:space="preserve">The chronology contains no Summary section that assesses Greenleaf's exposure on Harborview's Fraud/Intentional Misrepresentation claim related to fabricated QA rejections. The document is structured as a Reviewer note, Timeline, Key events (defense framing), and Gaps — none of which provide a discrete claim-by-claim exposure assessment. While the fraud claim is mentioned in connection with the 12/1/2022 'supply chain issues' email (¶71(b)) and QA-related facts are discussed throughout, there is no summary assessment specifically evaluating Greenleaf's exposure on the fraud claim premised on fabricated QA rejections.</t>
  </si>
  <si>
    <t xml:space="preserve">The chronology assesses Greenleaf's exposure on the fraud theory tied to selective/fabricated QA rejections by identifying the 10/3 QA email as critical fraud evidence, noting Buckley's finding that only 3 of 14 rejections were defensible, and concluding Greenleaf will struggle to show the QA rejections were neutral.</t>
  </si>
  <si>
    <t xml:space="preserve">10/3/2022 email is "critical exhibit for Harborview's fraud and bad faith claims." Buckley already determined only 3/14 rejections defensible.</t>
  </si>
  <si>
    <t xml:space="preserve">Timeline entry for 2024-11-12 — Defense counsel completes Fong deposition summary</t>
  </si>
  <si>
    <t xml:space="preserve">Opus_Xhigh/results/C-057.json</t>
  </si>
  <si>
    <t xml:space="preserve">The chronology lists tortious interference as one of four causes of action in the complaint (entry for 2024-02-28) but contains no summary-section assessment of Greenleaf's exposure on that specific claim. The 'Case theory' section at the top and the 'Key events — defense framing' section discuss breach of contract, implied covenant, and fraud exposure, plus affirmative defenses, but do not analyze exposure on the Tortious Interference with Business Relations claim related to the Cascade diversion.</t>
  </si>
  <si>
    <t xml:space="preserve">The chronology mentions tortious interference only as one of the complaint's causes of action and discusses Cascade diversion as a broader bad-faith/causation problem, but it does not provide a summary-section assessment of Greenleaf's exposure on Harborview's Tortious Interference with Business Relations claim related to diversion to Cascade.</t>
  </si>
  <si>
    <t xml:space="preserve">Opus_Xhigh/results/C-058.json</t>
  </si>
  <si>
    <t xml:space="preserve">The chronology does not contain a summary section with recommended next steps specifically tied to filing a summary judgment motion. While the document includes a Reviewer note, Gaps section, and various '[review]' flags with actions (e.g., reconciling Buckley's lot data before deposition, FRE 502(b) clawback assessment, pulling CourtListener docket), none of these are framed as pre-SJ-filing next steps. In fact, the chronology notes that the SJ deadline (2025-03-01) is past and no SJ briefing exists in the corpus, but it never provides recommended steps to take before filing such a motion.</t>
  </si>
  <si>
    <t xml:space="preserve">The top summary/reviewer note includes concrete recommended next steps before relying on the chronology for litigation strategy, including additional investigation and addressing a privilege/clawback issue.</t>
  </si>
  <si>
    <t xml:space="preserve">**Before relying:** (a) Confirm Buckley's lot-number / date mismatches against the QA log (Gaps §1); (b) decide whether the Jan 3 2023 Stanton→Ivers email was inadvertently produced and whether to claw back under FRE 502(b); (c) verify the 90-day non-renewal deadline date — sources split between Dec 14 and Dec 15, 2022.</t>
  </si>
  <si>
    <t xml:space="preserve">Opus_Xhigh/results/C-059.json</t>
  </si>
  <si>
    <t xml:space="preserve">The chronology explicitly states the Cascade diversion amounts matching the rubric: ~$420K for Jun-Aug 2022, ~$630K for Sep-Nov 2022, ~$850K for Dec 2022-Feb 2023, and references the $1.9M total in multiple places (e.g., 2/22/2023 response letter and Holcomb depo entry).</t>
  </si>
  <si>
    <t xml:space="preserve">The chronology states the Cascade diversion amounts as approximately $420K for Jun-Aug 2022, $630K for Sep-Nov 2022, $850K for Dec 2022-Feb 2023, and also references the total as approximately $1.9M. These match the criterion within acceptable rounding.</t>
  </si>
  <si>
    <t xml:space="preserve">Jun–Aug 2022 | Cascade shipments aggregate **~$420,000** wholesale ... Sep–Nov 2022 | Cascade shipments aggregate **~$630,000** wholesale ... Dec 2022 – Feb 2023 | Cascade shipments aggregate **~$850,000** wholesale (largest quarter).</t>
  </si>
  <si>
    <t xml:space="preserve">Cascade shipments aggregate **~$420,000** wholesale; Cascade shipments aggregate **~$630,000** wholesale; Cascade shipments aggregate **~$850,000** wholesale; alleges Cascade diversion (~$1.9M)</t>
  </si>
  <si>
    <t xml:space="preserve">Timeline entries for Jun-Aug 2022, Sep-Nov 2022, and Dec 2022-Feb 2023; total $1.9M referenced in 2023-02-22 Response Letter and 2024-10-18 Holcomb deposition entries</t>
  </si>
  <si>
    <t xml:space="preserve">Jun-Aug 2022, Sep-Nov 2022, Dec 2022-Feb 2023, and 2023-02-22 timeline entries</t>
  </si>
  <si>
    <t xml:space="preserve">Opus_Xhigh/results/C-060.json</t>
  </si>
  <si>
    <t xml:space="preserve">The chronology accurately states all four components of Dr. Chakrabarti's damages breakdown: $342K lost commissions on Cascade-diverted product, $252K lost commissions on rejected shipments, $5.8M lost future profits, and $1.808M mitigation costs, totaling $8,202,000 (~$8.2M).</t>
  </si>
  <si>
    <t xml:space="preserve">The timeline states Dr. Chakrabarti's damages breakdown with the required components and approximately correct amounts: $342K diverted-sales commissions, $252K rejected-shipment commissions, $5.8M lost future profits, $1.808M mitigation costs, totaling $8.202M, which satisfies the criterion.</t>
  </si>
  <si>
    <t xml:space="preserve">Total damages **$8,202,000**: (1) $342K lost commissions on Cascade-diverted product ($1.9M × 18%); (2) $252K lost commissions on rejected shipments ($1.4M × 18%); (3) $5,800,000 lost future profits (Y4-Y8 projected revenue ~$47.3M, 18% commission, less 5.5% variable costs, discounted at 6.5% WACC); (4) $1,808,000 mitigation costs.</t>
  </si>
  <si>
    <t xml:space="preserve">Timeline entry dated 2024-12-10 (Chakrabarti expert report)</t>
  </si>
  <si>
    <t xml:space="preserve">2024-12-10 — Plaintiff's expert report — Dr. Priya Chakrabarti</t>
  </si>
  <si>
    <t xml:space="preserve">Opus_Xhigh/results/C-061.json</t>
  </si>
  <si>
    <t xml:space="preserve">The chronology explicitly states Greenleaf's counterclaim of $1.2M, broken down as $408K lost profit on shortfall plus $792K consequential damages from lost retail accounts. This appears both in the 2024-04-15 Answer + Counterclaim entry and in the 2023-03-14 Y3 final purchases entry.</t>
  </si>
  <si>
    <t xml:space="preserve">The chronology states Greenleaf's $1.2M counterclaim and identifies $408K lost profit on the shortfall plus $792K consequential damages, but it does not state the required 34% margin calculation for the $408K component.</t>
  </si>
  <si>
    <t xml:space="preserve">Counterclaim for **$1.2M** ($408K lost profit on shortfall + $792K consequential damages from lost retail accounts).</t>
  </si>
  <si>
    <t xml:space="preserve">Timeline entry dated 2024-04-15 (Greenleaf Answer + Counterclaim filed); also restated in Key events section under 2023-03-14</t>
  </si>
  <si>
    <t xml:space="preserve">Opus_Xhigh/results/C-062.json</t>
  </si>
  <si>
    <t xml:space="preserve">The chronology explicitly states Dr. Buckley's finding that 3 of 14 Harborview rejections were consistent with the QA Manual and industry standards, while 11 of 14 were inconsistent with the Manual and industry standards. This matches the criterion's required numbers exactly.</t>
  </si>
  <si>
    <t xml:space="preserve">The timeline explicitly states Buckley's finding that 3 of 14 rejections were consistent and 11 of 14 were inconsistent with industry standards, matching the criterion.</t>
  </si>
  <si>
    <t xml:space="preserve">3 of 14 Harborview rejections were consistent with both Greenleaf's 2022 QA Manual and industry standards (lots H-2209, H-2218, H-2225 — aggregate $301,300); **11 of 14 rejections inconsistent with the Manual and with industry standards (aggregate ~$1,098,700, or 78.5% of the $1.4M total)**</t>
  </si>
  <si>
    <t xml:space="preserve">Conclusions: 3 of 14 Harborview rejections were consistent with both Greenleaf's 2022 QA Manual and industry standards (lots H-2209, H-2218, H-2225 — aggregate $301,300); **11 of 14 rejections inconsistent with the Manual and with industry standards</t>
  </si>
  <si>
    <t xml:space="preserve">Timeline entry dated 2024-12-10 (Buckley expert report); also restated in '2024-12-10 — Buckley expert report' section under Key events</t>
  </si>
  <si>
    <t xml:space="preserve">2024-12-10 — Defendant's expert report / Buckley expert report</t>
  </si>
  <si>
    <t xml:space="preserve">Opus_Xhigh/results/C-063.json</t>
  </si>
  <si>
    <t xml:space="preserve">The chronology explicitly connects Lisa Fong's November 5, 2024 deposition to the QA selective enforcement issue. The 2024-11-05 entry and the Key Events section both describe Fong confirming the 9/14/2022 Stanton enhanced screening directive, that enhanced criteria were never applied to Cascade, and that 'Fong's testimony confirms every essential factual predicate for plaintiff's selective-enforcement claim.'</t>
  </si>
  <si>
    <t xml:space="preserve">The timeline explicitly links Lisa Fong's November 5, 2024 deposition to the QA selective-enforcement issue by stating that her testimony confirmed the directive, undocumented enhanced criteria, exclusive Harborview application, and the factual predicates for plaintiff's selective-enforcement claim.</t>
  </si>
  <si>
    <t xml:space="preserve">Fong deposition at AKP offices (court reporter Rebecca Tran, CSR No. 04-0291; transcript = 297 pp). Confirms 9/14/2022 Stanton directive; confirms enhanced criteria never reduced to writing or to any SOP amendment; confirms enhanced criteria never applied to Cascade</t>
  </si>
  <si>
    <t xml:space="preserve">Defense's QA Director confirms 9/14 directive, undocumented enhanced criteria, exclusively-Harborview application, and ("I was told to focus on Harborview") chain-of-command direction.</t>
  </si>
  <si>
    <t xml:space="preserve">Timeline entry dated 2024-11-05 (line 93) and Key Events 'Fong deposition' section (lines 206-209)</t>
  </si>
  <si>
    <t xml:space="preserve">2024-11-05 — Fong deposition</t>
  </si>
  <si>
    <t xml:space="preserve">Opus_Xhigh/results/C-064.json</t>
  </si>
  <si>
    <t xml:space="preserve">The chronology explicitly states Year 3 final purchases were ~$5,800,000, representing a $1.2M shortfall against the $7.0M minimum, matching the criterion exactly.</t>
  </si>
  <si>
    <t xml:space="preserve">The chronology correctly states Harborview's final Year 3 purchases as about $5.8M and identifies the $1.2M shortfall against the $7.0M minimum.</t>
  </si>
  <si>
    <t xml:space="preserve">**End of Initial Term / Y3 ends.** Final Y3 purchases: **~$5,800,000** ($1.2M shortfall vs $7.0M minimum).</t>
  </si>
  <si>
    <t xml:space="preserve">Final Y3 purchases: **~$5,800,000** ($1.2M shortfall vs $7.0M minimum).</t>
  </si>
  <si>
    <t xml:space="preserve">Timeline table, 2023-03-14 entry (line 77); also reinforced in Key Events section at line 182</t>
  </si>
  <si>
    <t xml:space="preserve">Opus_Xhigh/results/C-065.json</t>
  </si>
  <si>
    <t xml:space="preserve">The chronology includes detailed individual QA rejection entries spanning September 12, 2022 (H-2201) through February 13, 2023 (H-2245), and explicitly references 14 rejections and the $1.4M total. Buckley's report entry states '11 of 14 rejections inconsistent with the Manual,' the Harborview Response Letter entry cites '$1.4M' for discriminatory QA rejections, and a 2023-03-15 entry reconciles the 'Adjusted QA Rejection total to canonical $1.4M.'</t>
  </si>
  <si>
    <t xml:space="preserve">The timeline includes detailed QA rejection entries from September 2022 through February 2023, including individual rejected Harborview lots and dollar values. It also states the canonical count as 14 rejections and identifies the QA rejection total as $1.4M.</t>
  </si>
  <si>
    <t xml:space="preserve">Defendant's expert report — Dr. Aaron Buckley, PhD... Conclusions: 3 of 14 Harborview rejections were consistent with both Greenleaf's 2022 QA Manual and industry standards (lots H-2209, H-2218, H-2225 — aggregate $301,300); 11 of 14 rejections inconsistent with the Manual and with industry standards (aggregate ~$1,098,700, or 78.5% of the $1.4M total).</t>
  </si>
  <si>
    <t xml:space="preserve">**11 of 14 rejections inconsistent with the Manual and with industry standards (aggregate ~$1,098,700, or 78.5% of the $1.4M total)**.</t>
  </si>
  <si>
    <t xml:space="preserve">Timeline entry for 2024-12-10 (Buckley expert report); also 2023-03-15 entry ('canonical $1.4M') and 2023-02-22 Harborview Response Letter entry ('discriminatory QA rejections (~$1.4M)'); individual rejection entries Sept 2022–Feb 2023</t>
  </si>
  <si>
    <t xml:space="preserve">Timeline table entries 2022-09-19 through 2023-02-13; 2024-12-10 Defendant's expert report entry</t>
  </si>
  <si>
    <t xml:space="preserve">Opus_Xhigh/results/C-066.json</t>
  </si>
  <si>
    <t xml:space="preserve">The chronology's first timeline entry explicitly identifies March 15, 2020 as the date the Exclusive Distribution Agreement was executed, with Greenleaf (Stanton) and Harborview (Beckett) as the signing parties.</t>
  </si>
  <si>
    <t xml:space="preserve">The timeline contains a March 15, 2020 entry describing execution of the Exclusive Distribution Agreement by Greenleaf and Harborview.</t>
  </si>
  <si>
    <t xml:space="preserve">2020-03-15 | **EDA executed.** Greenleaf (Stanton) and Harborview (Beckett) sign Exclusive Distribution Agreement.</t>
  </si>
  <si>
    <t xml:space="preserve">| 1 | 2020-03-15 | **EDA executed.** Greenleaf (Stanton) and Harborview (Beckett) sign Exclusive Distribution Agreement.</t>
  </si>
  <si>
    <t xml:space="preserve">Timeline table, entry #1 (line 48); also restated in 'Key events' section 1 (lines 125-127)</t>
  </si>
  <si>
    <t xml:space="preserve">Chronology table, entry 1</t>
  </si>
  <si>
    <t xml:space="preserve">Opus_Max/results/C-001.json</t>
  </si>
  <si>
    <t xml:space="preserve">The chronology explicitly references Year 1 (2020-03-15 → 2021-03-14) performance, stating Harborview's actual purchases were $4.3M, exceeding the $4.0M minimum by $300K. This matches the criterion exactly.</t>
  </si>
  <si>
    <t xml:space="preserve">The timeline expressly includes Year 1 performance for March 15, 2020 to March 14, 2021, stating Harborview purchased $4.3M, exceeded the $4.0M minimum, and identifies the overage as $300K ($0.3M).</t>
  </si>
  <si>
    <t xml:space="preserve">**Year 1.** Harborview actual purchases = $4.3M (exceeds $4.0M minimum by $300K).</t>
  </si>
  <si>
    <t xml:space="preserve">Timeline entry #2, line 49 (date range 2020-03-15 → 2021-03-14)</t>
  </si>
  <si>
    <t xml:space="preserve">Timeline table, entry 2 (2020-03-15 → 2021-03-14)</t>
  </si>
  <si>
    <t xml:space="preserve">Opus_Max/results/C-002.json</t>
  </si>
  <si>
    <t xml:space="preserve">The chronology explicitly references Year 2 (March 15, 2021 – March 14, 2022) and states Harborview purchased $6.1M against the $5.5M minimum, exceeding it by $600K, matching the criterion exactly.</t>
  </si>
  <si>
    <t xml:space="preserve">The timeline expressly includes Year 2 for 2021-03-15 to 2022-03-14 and states Harborview actual purchases were $6.1M, exceeding the $5.5M minimum by $600K, which matches the criterion.</t>
  </si>
  <si>
    <t xml:space="preserve">**Year 2.** Harborview actual purchases = $6.1M (exceeds $5.5M minimum by $600K; ~42% YoY growth).</t>
  </si>
  <si>
    <t xml:space="preserve">Timeline row 3 (line 50), Year 2 entry dated 2021-03-15 → 2022-03-14</t>
  </si>
  <si>
    <t xml:space="preserve">Timeline entry 3 (2021-03-15 → 2022-03-14)</t>
  </si>
  <si>
    <t xml:space="preserve">Opus_Max/results/C-003.json</t>
  </si>
  <si>
    <t xml:space="preserve">The chronology includes entry 5 dated 2022-06-08, documenting Derek Holcomb's email to Nolan Yee initiating a Cascade trial run of 2 pallets of Trail Mix Bars with the instruction to 'keep it quiet,' satisfying all elements of the criterion.</t>
  </si>
  <si>
    <t xml:space="preserve">The timeline includes a June 8, 2022 entry for Holcomb to Yee referencing the Cascade trial run, 2 pallets of Trail Mix Bars, and the instruction to keep it quiet.</t>
  </si>
  <si>
    <t xml:space="preserve">2022-06-08 (Wed, 3:47 PM PT) | **Holcomb to Yee — initiates Cascade diversion.** Subject: "Quick Idea — Trial Run." "*Let's start with a small trial run — 2 pallets of the Trail Mix Bars. Keep it quiet for now.*"</t>
  </si>
  <si>
    <t xml:space="preserve">Timeline entry #5 (line 52); also summarized in 'Key events' section at line 129</t>
  </si>
  <si>
    <t xml:space="preserve">Main Chronology entry 5</t>
  </si>
  <si>
    <t xml:space="preserve">Opus_Max/results/C-004.json</t>
  </si>
  <si>
    <t xml:space="preserve">Entry 10 in the timeline is dated 2022-08-22 and describes the Holcomb-to-Stanton email comparing Cascade to Harborview, explicitly noting Cascade is moving product faster and recommending a transition.</t>
  </si>
  <si>
    <t xml:space="preserve">The timeline includes a specific August 22, 2022 entry for Holcomb to Stanton describing Cascade outperforming Harborview and recommending transition/phasing out Harborview in Portland metro.</t>
  </si>
  <si>
    <t xml:space="preserve">2022-08-22 (Mon, 9:14 AM PT) | **Holcomb to Stanton — performance comparison + transition recommendation.** Subject: "Cascade vs. Harborview — Portland Metro Numbers." Sell-through 9 days (Cascade) vs. 17 days (Harborview); reorder cycle 48 hrs vs. 5–6 days. "*Cascade is moving product faster than Harborview in the Portland metro. We should think about transitioning.*"</t>
  </si>
  <si>
    <t xml:space="preserve">*Cascade is moving product faster than Harborview in the Portland metro. We should think about transitioning.*</t>
  </si>
  <si>
    <t xml:space="preserve">Timeline entry 10 (line 57)</t>
  </si>
  <si>
    <t xml:space="preserve">Chronology table entry 10, 2022-08-22</t>
  </si>
  <si>
    <t xml:space="preserve">Opus_Max/results/C-005.json</t>
  </si>
  <si>
    <t xml:space="preserve">The chronology includes entry 14 dated 2022-09-14 specifically referencing the Stanton-to-Fong email directing her to tighten QA on Harborview batches and hold them to the highest standard.</t>
  </si>
  <si>
    <t xml:space="preserve">The timeline includes a September 14, 2022 entry for Stanton to Fong describing the QA directive, including both the instruction to tighten QA on Harborview batches and to hold them to the highest standard.</t>
  </si>
  <si>
    <t xml:space="preserve">**Stanton to Fong — THE QA directive.** Subject: "QA Protocols — Harborview Batches." "*Can we tighten up QA on the Harborview batches? I want to make sure we're holding them to the highest standard.*"</t>
  </si>
  <si>
    <t xml:space="preserve">"*Can we tighten up QA on the Harborview batches? I want to make sure we're holding them to the highest standard.*"</t>
  </si>
  <si>
    <t xml:space="preserve">Timeline entry 14, dated 2022-09-14</t>
  </si>
  <si>
    <t xml:space="preserve">Chronology table, entry 14 (2022-09-14)</t>
  </si>
  <si>
    <t xml:space="preserve">Opus_Max/results/C-006.json</t>
  </si>
  <si>
    <t xml:space="preserve">Entry 23 in the timeline is dated 2022-10-03 and describes Lisa Fong's email to Stanton stating that enhanced screening was applied to lots H-2209 through H-2215, 4 lots were rejected, and that the same criteria applied to Cascade lots would have flagged at least 2, which were not in the enhanced screening protocol. This matches the criterion exactly.</t>
  </si>
  <si>
    <t xml:space="preserve">The timeline includes an October 3, 2022 entry for Fong's email to Stanton that expressly states enhanced screening was applied to lots H-2209 through H-2215, 4 lots were rejected, and the same criteria would have flagged at least 2 Cascade lots that were not in the enhanced protocol.</t>
  </si>
  <si>
    <t xml:space="preserve">Fong to Stanton — THE Cascade-comparator admission. Subject: "RE: QA Protocols — Harborview Batches." "*Applied enhanced screening to lots H-2209 through H-2215. Rejected 4 lots. FYI — same criteria applied to Cascade lots would have flagged at least 2, but those weren't in the enhanced screening protocol.*"</t>
  </si>
  <si>
    <t xml:space="preserve">Row 23 of the Timeline table (date 2022-10-03)</t>
  </si>
  <si>
    <t xml:space="preserve">Timeline entry 23, 2022-10-03</t>
  </si>
  <si>
    <t xml:space="preserve">Opus_Max/results/C-007.json</t>
  </si>
  <si>
    <t xml:space="preserve">Entry 30 in the timeline is dated December 1, 2022 and documents the Holcomb-to-Stanton email about Beckett asking why shipments are down, with Holcomb telling him the explanation was supply chain issues.</t>
  </si>
  <si>
    <t xml:space="preserve">The timeline includes a December 1, 2022 entry for a Holcomb-to-Stanton email describing Beckett asking why shipments were down and Holcomb telling him the explanation was supply chain issues.</t>
  </si>
  <si>
    <t xml:space="preserve">2022-12-01 (Thu, 11:23 AM PT) | **Holcomb to Stanton — "supply chain issues" cover story + non-renewal-deadline awareness.** Subject: "Harborview — Randy Beckett Inquiry." Beckett "called me three times this week and sent two emails" asking about declining shipments. "*Randy is asking why shipments are down. I told him supply chain issues.*"</t>
  </si>
  <si>
    <t xml:space="preserve">Timeline entry 30 (row dated 2022-12-01)</t>
  </si>
  <si>
    <t xml:space="preserve">entry 30, 2022-12-01</t>
  </si>
  <si>
    <t xml:space="preserve">Opus_Max/results/C-008.json</t>
  </si>
  <si>
    <t xml:space="preserve">The chronology explicitly includes the December 15, 2022 non-renewal deadline as entry 34, identifying it as the § 9.3 90-day deadline for non-renewal notice prior to the end of the Initial Term, which would prevent auto-renewal into Year 4. It is also referenced in entry 30 (Holcomb's 12/1/22 email noting the deadline two weeks out) and in the defense theory summary.</t>
  </si>
  <si>
    <t xml:space="preserve">The timeline expressly includes a December 15, 2022 entry identifying the Section 9.3 non-renewal deadline, states it was the 90-day deadline for written non-renewal notice before the initial term ended, and states the EDA auto-renewed into Year 4 when no notice was sent.</t>
  </si>
  <si>
    <t xml:space="preserve">**2022-12-15** | **§ 9.3 NON-RENEWAL DEADLINE LAPSES.** 90-day deadline for written non-renewal notice prior to end of Initial Term (2023-03-14). No non-renewal notice ever sent by either party</t>
  </si>
  <si>
    <t xml:space="preserve">**2022-12-15** | **§ 9.3 NON-RENEWAL DEADLINE LAPSES.** 90-day deadline for written non-renewal notice prior to end of Initial Term (2023-03-14).</t>
  </si>
  <si>
    <t xml:space="preserve">Timeline entry 34 (line 81); also referenced in entry 30 (line 77) and entry 46</t>
  </si>
  <si>
    <t xml:space="preserve">Timeline entry 34</t>
  </si>
  <si>
    <t xml:space="preserve">Opus_Max/results/C-009.json</t>
  </si>
  <si>
    <t xml:space="preserve">The chronology includes entry 36 dated January 3, 2023, describing the Stanton-to-Ivers email regarding termination of Harborview using the minimum purchase shortfall as the basis, matching all elements of the criterion.</t>
  </si>
  <si>
    <t xml:space="preserve">The timeline includes a January 3, 2023 entry for a Stanton-to-Ivers email about terminating Harborview and using the minimum-purchase shortfall as the basis; the later significance section also identifies Ivers as outside counsel.</t>
  </si>
  <si>
    <t xml:space="preserve">2023-01-03 (Tue, 9:47 AM PT) | **Stanton to Ivers — pretext smoking gun (PRODUCED — APPARENT PRIVILEGE WAIVER).** Subject: "Harborview — need to move on termination." References prior call ("*Following up on our call last week.*"). "*We need to move on terminating Harborview. They're not hitting minimums — let's use that as the basis.*"</t>
  </si>
  <si>
    <t xml:space="preserve">CEO instructs outside counsel one week before the breach notice that "we need to move on terminating Harborview" and to "draft the breach notice"; characterizes the minimum-purchase shortfall as a chosen rationale rather than a discovered one ("*let's use that as the basis*").</t>
  </si>
  <si>
    <t xml:space="preserve">Entry 36 in the Timeline table (also discussed in Key events section #36)</t>
  </si>
  <si>
    <t xml:space="preserve">Entry 36; significance section headed "36. 2023-01-03 — Stanton to Ivers"</t>
  </si>
  <si>
    <t xml:space="preserve">Opus_Max/results/C-010.json</t>
  </si>
  <si>
    <t xml:space="preserve">Entry 38 in the timeline records a January 10, 2023 Notice of Material Breach from Greenleaf to Harborview, citing the Year 3 minimum purchase commitment violation under § 5.2 and providing a 30-day cure window under § 9.2.</t>
  </si>
  <si>
    <t xml:space="preserve">The timeline includes a January 10, 2023 entry for a Notice of Material Breach, identifies it as Greenleaf declaring the Year 3 minimum breach, states the $4.27M purchases against the $7.0M minimum, and notes a 30-day cure window.</t>
  </si>
  <si>
    <t xml:space="preserve">**NOTICE OF MATERIAL BREACH** (via Certified Mail No. 7022 1490 0001 2345 6789). Signed by Holcomb (cc: Stanton, Ivers). Cites Y3 minimum violation under § 5.2; states Y3 purchases "*approximately $4,270,000*" against $7.0M minimum — alleged shortfall $2,730,000. Provides 30-day cure window under § 9.2.</t>
  </si>
  <si>
    <t xml:space="preserve">Entry 38, dated 2023-01-10, in the Timeline table</t>
  </si>
  <si>
    <t xml:space="preserve">Timeline table entry 38 (2023-01-10)</t>
  </si>
  <si>
    <t xml:space="preserve">Opus_Max/results/C-011.json</t>
  </si>
  <si>
    <t xml:space="preserve">Entry 43 in the timeline explicitly records the February 15, 2023 Notice of Termination signed by Stanton, terminating effective March 17, 2023, following the expired cure period (entry 41) for the uncured material breach declared in the January 10, 2023 Notice of Material Breach.</t>
  </si>
  <si>
    <t xml:space="preserve">The timeline includes a February 15, 2023 Notice of Termination entry. It states the notice was signed by Stanton, made termination effective March 17, 2023, and tied the termination to the uncured shortfall after the material-breach cure period expired.</t>
  </si>
  <si>
    <t xml:space="preserve">**2023-02-15** | **NOTICE OF TERMINATION** (Certified + email). Signed by Stanton (cc: Ivers, Holcomb). Termination effective **2023-03-17** (60 days from 2/15 falls 4/16; Stanton picks the earlier 3/17 — the day Y3+2 — to terminate). States Y3 purchases "*approximately $5,600,000*" as of 2/15 — shortfall "*approximately $1,400,000*."</t>
  </si>
  <si>
    <t xml:space="preserve">| 43 | **2023-02-15** | **NOTICE OF TERMINATION** (Certified + email). Signed by Stanton (cc: Ivers, Holcomb). Termination effective **2023-03-17**</t>
  </si>
  <si>
    <t xml:space="preserve">Timeline entry 43 (row dated 2023-02-15); also summarized in Key Events section under '43. 2023-02-15 — Notice of Termination'</t>
  </si>
  <si>
    <t xml:space="preserve">Chronology table, entry 43</t>
  </si>
  <si>
    <t xml:space="preserve">Opus_Max/results/C-012.json</t>
  </si>
  <si>
    <t xml:space="preserve">The chronology includes an entry dated 2023-02-22 for Harborview's pre-suit response (entry 44), but that response was sent BY Harborview disputing Greenleaf's breach/termination and asserting Cascade diversion and discriminatory QA claims. The criterion requires Harborview's written response disputing the breach and arguing the shortfall was caused by Greenleaf's reduced shipments and QA rejections — which describes a response from the breaching party (Harborview being accused). However, the entry shows Harborview making affirmative allegations against Greenleaf, not arguing that Greenleaf caused the shortfall via reduced shipments and QA rejections in the sense the criterion describes. Actually, on re-reading, the entry does describe Harborview disputing the breach as premature/procedurally defective and alleging the shortfall was caused by Greenleaf's Cascade diversion (~$1.9M) and discriminatory QA rejections (~$1.4M) — this matches the criterion.</t>
  </si>
  <si>
    <t xml:space="preserve">The timeline includes a February 22, 2023 Harborview response entry. It identifies the written Dunlap Greenberg Whitfield letter, states that Harborview disputed the breach, and records Harborview's allegations regarding Greenleaf's diversion/reduced fulfillment and discriminatory QA rejections.</t>
  </si>
  <si>
    <t xml:space="preserve">**Harborview response.** Dunlap Greenberg Whitfield letter (Okonkwo) (via Certified Mail and email; cc: Beckett, Ivers). (i) Disputes breach as premature and procedurally defective — annual measure cannot be declared mid-period; (ii) alleges Cascade diversion ~$1.9M and discriminatory QA ~$1.4M</t>
  </si>
  <si>
    <t xml:space="preserve">| 44 | 2023-02-22 | **Harborview response.** Dunlap Greenberg Whitfield letter (Okonkwo) ... (i) Disputes breach as premature and procedurally defective ... (ii) alleges Cascade diversion ~$1.9M and discriminatory QA ~$1.4M ...</t>
  </si>
  <si>
    <t xml:space="preserve">Timeline entry 44, dated 2023-02-22</t>
  </si>
  <si>
    <t xml:space="preserve">Chronology table, entry 44 (2023-02-22)</t>
  </si>
  <si>
    <t xml:space="preserve">Opus_Max/results/C-013.json</t>
  </si>
  <si>
    <t xml:space="preserve">The chronology includes entry 50 dated 2024-02-28 marking the filing of the Complaint, and the case caption identifies the U.S. District Court for the District of Oregon, Case No. 3:24-cv-00613-MRH.</t>
  </si>
  <si>
    <t xml:space="preserve">The chronology identifies the case as Harborview Distribution Partners, LLC v. Greenleaf Organics, Inc., No. 3:24-cv-00613-MRH in D. Or., and includes a February 28, 2024 entry stating that the complaint was filed.</t>
  </si>
  <si>
    <t xml:space="preserve">2024-02-28 | **COMPLAINT FILED** — Dkt. 1.</t>
  </si>
  <si>
    <t xml:space="preserve">| 50 | **2024-02-28** | **COMPLAINT FILED** — Dkt. 1.</t>
  </si>
  <si>
    <t xml:space="preserve">Timeline table, entry 50 (line 97); case caption at line 18</t>
  </si>
  <si>
    <t xml:space="preserve">Chronology table entry 50; Case header</t>
  </si>
  <si>
    <t xml:space="preserve">Opus_Max/results/C-014.json</t>
  </si>
  <si>
    <t xml:space="preserve">The chronology's entry for the Complaint (entry 50, filed 2024-02-28) explicitly lists breach of contract as the first of four causes of action.</t>
  </si>
  <si>
    <t xml:space="preserve">The Complaint timeline entry expressly lists breach of contract as the first of four causes of action.</t>
  </si>
  <si>
    <t xml:space="preserve">Four causes of action: (1) breach of contract (exclusivity); (2) breach of implied covenant of good faith &amp; fair dealing; (3) fraud / intentional misrepresentation; (4) tortious interference with business relations.</t>
  </si>
  <si>
    <t xml:space="preserve">Four causes of action: (1) breach of contract (exclusivity);</t>
  </si>
  <si>
    <t xml:space="preserve">Entry 50 (2024-02-28 COMPLAINT FILED), line 97</t>
  </si>
  <si>
    <t xml:space="preserve">Entry 50 / 2024-02-28 — Complaint filed</t>
  </si>
  <si>
    <t xml:space="preserve">Opus_Max/results/C-015.json</t>
  </si>
  <si>
    <t xml:space="preserve">The chronology's entry for the Complaint (entry 50, filed 2024-02-28) explicitly lists Breach of Implied Covenant of Good Faith and Fair Dealing as the second of four causes of action.</t>
  </si>
  <si>
    <t xml:space="preserve">The Complaint timeline entry expressly lists breach of implied covenant of good faith and fair dealing as one of the four causes of action.</t>
  </si>
  <si>
    <t xml:space="preserve">Four causes of action: (1) breach of contract (exclusivity); (2) breach of implied covenant of good faith &amp; fair dealing;</t>
  </si>
  <si>
    <t xml:space="preserve">Entry 50 (2024-02-28 — COMPLAINT FILED), Timeline table</t>
  </si>
  <si>
    <t xml:space="preserve">Entry 50, 2024-02-28 — COMPLAINT FILED</t>
  </si>
  <si>
    <t xml:space="preserve">Opus_Max/results/C-016.json</t>
  </si>
  <si>
    <t xml:space="preserve">The chronology entry for the Complaint (entry 50, dated 2024-02-28) explicitly lists fraud/intentional misrepresentation as one of the four causes of action.</t>
  </si>
  <si>
    <t xml:space="preserve">COMPLAINT FILED — Dkt. 1. Four causes of action: (1) breach of contract (exclusivity); (2) breach of implied covenant of good faith &amp; fair dealing; (3) fraud / intentional misrepresentation; (4) tortious interference with business relations.</t>
  </si>
  <si>
    <t xml:space="preserve">Entry 50 (2024-02-28) in the Timeline table</t>
  </si>
  <si>
    <t xml:space="preserve">Opus_Max/results/C-017.json</t>
  </si>
  <si>
    <t xml:space="preserve">The chronology entry for the Complaint (entry 50, dated 2024-02-28) explicitly lists tortious interference with business relations as the fourth cause of action.</t>
  </si>
  <si>
    <t xml:space="preserve">The Complaint timeline entry expressly lists tortious interference with business relations as the fourth cause of action.</t>
  </si>
  <si>
    <t xml:space="preserve">**COMPLAINT FILED** — Dkt. 1. Four causes of action: (1) breach of contract (exclusivity); (2) breach of implied covenant of good faith &amp; fair dealing; (3) fraud / intentional misrepresentation; (4) tortious interference with business relations.</t>
  </si>
  <si>
    <t xml:space="preserve">Entry 50, 2024-02-28 (Complaint Filed)</t>
  </si>
  <si>
    <t xml:space="preserve">Opus_Max/results/C-018.json</t>
  </si>
  <si>
    <t xml:space="preserve">The chronology includes entry 52 dated 2024-04-15 documenting Greenleaf's Answer + Counterclaim filed as Dkt. 12, explicitly noting the $1.2M counterclaim tied to the Year 3 minimum purchase shortfall ($408K lost profits + $792K consequential).</t>
  </si>
  <si>
    <t xml:space="preserve">The chronology has a 2024-04-15 entry for Greenleaf's Answer + Counterclaim and states a $1.2M counterclaim. The document also ties the $1.2M counterclaim to the Year 3 shortfall.</t>
  </si>
  <si>
    <t xml:space="preserve">**Answer + Counterclaim filed** — Dkt. 12. Greenleaf (Ivers + Rourke). Denies material allegations; asserts 10 affirmative defenses (failure to state claim; failure to mitigate; unclean hands; comparative fault; speculative damages; SOL; Rule 9(b); justified termination; waiver/estoppel; reservation). Counterclaim: $1.2M ($408K lost profits at 34% margin + $792K consequential from lost retail accounts).</t>
  </si>
  <si>
    <t xml:space="preserve">2024-04-15 | **Answer + Counterclaim filed** — Dkt. 12. Greenleaf (Ivers + Rourke).</t>
  </si>
  <si>
    <t xml:space="preserve">Timeline entry 52, dated 2024-04-15</t>
  </si>
  <si>
    <t xml:space="preserve">Chronology table, entry 52; defense framing counterclaim bullet</t>
  </si>
  <si>
    <t xml:space="preserve">Opus_Max/results/C-019.json</t>
  </si>
  <si>
    <t xml:space="preserve">The chronology includes entry 55 dated 2024-06-03 for the Court's Scheduling Order entered by Hernandez, J. as Dkt. 19, matching the criterion exactly.</t>
  </si>
  <si>
    <t xml:space="preserve">The timeline contains an entry dated June 3, 2024 for the Court's Scheduling Order, so the criterion is satisfied.</t>
  </si>
  <si>
    <t xml:space="preserve">**2024-06-03** | **Scheduling Order entered** (Hernandez, J.) — Dkt. 19. Trial set 2025-06-16, 7–10 days, jury, Courtroom 14A, Hatfield USCH.</t>
  </si>
  <si>
    <t xml:space="preserve">| 55 | **2024-06-03** | **Scheduling Order entered** (Hernandez, J.) — Dkt. 19.</t>
  </si>
  <si>
    <t xml:space="preserve">Timeline table, entry #55</t>
  </si>
  <si>
    <t xml:space="preserve">timeline table entry 55</t>
  </si>
  <si>
    <t xml:space="preserve">Opus_Max/results/C-020.json</t>
  </si>
  <si>
    <t xml:space="preserve">The chronology's treatment of the Scheduling Order references all three deadlines: entry 55 (Scheduling Order entered) explicitly states 'Trial set 2025-06-16'; entry 66 sources scheduling-order.docx for 'Discovery cutoff (fact + expert)' on 2025-01-15; and entry 68 sources scheduling-order.docx for 'Dispositive motions due' on 2025-03-01. That satisfies the requirement of at least two of the three listed deadlines.</t>
  </si>
  <si>
    <t xml:space="preserve">The Scheduling Order entry itself references only one of the three required deadlines: trial on 2025-06-16. It does not state the discovery cutoff of January 15, 2025 or the dispositive motion deadline of March 1, 2025 within that entry, so fewer than two required deadlines are referenced.</t>
  </si>
  <si>
    <t xml:space="preserve">Scheduling Order entered** (Hernandez, J.) — Dkt. 19. Trial set 2025-06-16, 7–10 days, jury, Courtroom 14A, Hatfield USCH. Key downstream deadlines per § VI infra.</t>
  </si>
  <si>
    <t xml:space="preserve">**Scheduling Order entered** (Hernandez, J.) — Dkt. 19. Trial set 2025-06-16, 7–10 days, jury, Courtroom 14A, Hatfield USCH. Key downstream deadlines per § VI infra.</t>
  </si>
  <si>
    <t xml:space="preserve">Timeline entry 55 (2024-06-03), with companion entries 66 (2025-01-15 discovery cutoff) and 68 (2025-03-01 dispositive motions) both sourced to scheduling-order.docx</t>
  </si>
  <si>
    <t xml:space="preserve">Timeline entry 55, 2024-06-03</t>
  </si>
  <si>
    <t xml:space="preserve">Opus_Max/results/C-021.json</t>
  </si>
  <si>
    <t xml:space="preserve">The chronology contains entry 58 dated 2024-09-30 documenting Greenleaf's document production of approximately 12,400 documents, matching the criterion's date and quantity.</t>
  </si>
  <si>
    <t xml:space="preserve">The timeline includes a September 30, 2024 entry stating Greenleaf's document production of approximately 12,400 documents.</t>
  </si>
  <si>
    <t xml:space="preserve">**2024-09-30** | **Greenleaf document production** — ~12,400 documents.</t>
  </si>
  <si>
    <t xml:space="preserve">**Greenleaf document production** — ~12,400 documents.</t>
  </si>
  <si>
    <t xml:space="preserve">Timeline table, entry 58</t>
  </si>
  <si>
    <t xml:space="preserve">2024-09-30 timeline entry (entry 58)</t>
  </si>
  <si>
    <t xml:space="preserve">Opus_Max/results/C-022.json</t>
  </si>
  <si>
    <t xml:space="preserve">The chronology includes entry 59 for October 18, 2024 documenting the Holcomb deposition, including details of admissions made. This satisfies the criterion exactly.</t>
  </si>
  <si>
    <t xml:space="preserve">The timeline includes an entry dated October 18, 2024 for the Holcomb deposition, matching the criterion.</t>
  </si>
  <si>
    <t xml:space="preserve">**2024-10-18** | **Holcomb deposition** (187 pp.) — Ashford Kline &amp; Pryor offices.</t>
  </si>
  <si>
    <t xml:space="preserve">**2024-10-18** | **Holcomb deposition** (187 pp.)</t>
  </si>
  <si>
    <t xml:space="preserve">Timeline entry 59 (row dated 2024-10-18)</t>
  </si>
  <si>
    <t xml:space="preserve">Chronology table, entry 59</t>
  </si>
  <si>
    <t xml:space="preserve">Opus_Max/results/C-023.json</t>
  </si>
  <si>
    <t xml:space="preserve">The chronology includes entry 60 explicitly dated 2024-11-05 for the Fong deposition, with a detailed summary of the deposition's content.</t>
  </si>
  <si>
    <t xml:space="preserve">The timeline includes an entry dated November 5, 2024 for the Fong deposition.</t>
  </si>
  <si>
    <t xml:space="preserve">**2024-11-05** | **Fong deposition** (~297 pp.) — Ashford Kline &amp; Pryor offices.</t>
  </si>
  <si>
    <t xml:space="preserve">| 60 | **2024-11-05** | **Fong deposition** (~297 pp.)</t>
  </si>
  <si>
    <t xml:space="preserve">Timeline entry 60 (row for 2024-11-05)</t>
  </si>
  <si>
    <t xml:space="preserve">entry 60 / 2024-11-05</t>
  </si>
  <si>
    <t xml:space="preserve">Opus_Max/results/C-024.json</t>
  </si>
  <si>
    <t xml:space="preserve">The chronology includes entry 61 for November 22, 2024, identifying it as the Beckett deposition. This satisfies the criterion that the timeline contain an entry for the Randy Beckett deposition on that date.</t>
  </si>
  <si>
    <t xml:space="preserve">The timeline contains an entry dated 2024-11-22 for Beckett's deposition, satisfying the required November 22, 2024 Randy Beckett deposition entry.</t>
  </si>
  <si>
    <t xml:space="preserve">2024-11-22 | Beckett deposition (date per Chakrabarti § III — full transcript not in this corpus).</t>
  </si>
  <si>
    <t xml:space="preserve">| 61 | **2024-11-22** | Beckett deposition (date per Chakrabarti § III — full transcript not in this corpus). |</t>
  </si>
  <si>
    <t xml:space="preserve">Timeline table, entry 61 (line 108)</t>
  </si>
  <si>
    <t xml:space="preserve">timeline table entry 61</t>
  </si>
  <si>
    <t xml:space="preserve">Opus_Max/results/C-025.json</t>
  </si>
  <si>
    <t xml:space="preserve">The chronology contains two entries dated 2024-12-10 documenting the exchange of expert reports by Dr. Buckley (defense QA expert) and Dr. Chakrabarti (plaintiff damages expert), satisfying the criterion.</t>
  </si>
  <si>
    <t xml:space="preserve">The timeline includes December 10, 2024 entries for both Dr. Buckley's defense expert report and Dr. Chakrabarti's plaintiff damages expert report, satisfying the required expert reports exchange date and participants.</t>
  </si>
  <si>
    <t xml:space="preserve">2024-12-10 | **Buckley expert report (defense expert — QA).** Dr. Aaron Buckley, PhD, Pacific Analytical Labs. ... | 2024-12-10 | **Chakrabarti expert report (plaintiff expert — damages).** Dr. Priya Chakrabarti, PhD, Ridgepoint Economic Consulting.</t>
  </si>
  <si>
    <t xml:space="preserve">| 63 | **2024-12-10** | **Buckley expert report (defense expert — QA).** Dr. Aaron Buckley</t>
  </si>
  <si>
    <t xml:space="preserve">Timeline entries 63 and 64 (rows for 2024-12-10)</t>
  </si>
  <si>
    <t xml:space="preserve">Timeline entries 63-64 (2024-12-10)</t>
  </si>
  <si>
    <t xml:space="preserve">Opus_Max/results/C-026.json</t>
  </si>
  <si>
    <t xml:space="preserve">The chronology contains no entry for a January 6, 2025 deposition of Dr. Priya Chakrabarti. Chakrabarti appears only as the plaintiff's damages expert whose report is dated 2024-12-10 (entry 64); the entries surrounding January 2025 cover rebuttal expert reports (12/20/2024), discovery cutoff (1/15/2025), and Daubert motions (2/1/2025), with no Chakrabarti deposition listed.</t>
  </si>
  <si>
    <t xml:space="preserve">The timeline does not include an entry dated January 6, 2025 for the deposition of Dr. Priya Chakrabarti. It mentions Chakrabarti's December 10, 2024 expert report and other depositions, but no January 6, 2025 Chakrabarti deposition entry.</t>
  </si>
  <si>
    <t xml:space="preserve">Opus_Max/results/C-027.json</t>
  </si>
  <si>
    <t xml:space="preserve">The chronology contains no entry for a January 13, 2025 deposition of Dr. Aaron Buckley. Buckley appears only as the author of the defense expert QA report dated 2024-12-10 (entry 63). The 'Gaps' section also notes that Stanton, Yee, and Beckett deposition transcripts are absent, but no Buckley deposition is referenced anywhere in the timeline.</t>
  </si>
  <si>
    <t xml:space="preserve">The timeline does not include an entry dated January 13, 2025 for the deposition of Dr. Aaron Buckley. Buckley appears only in other contexts, such as the December 10, 2024 expert report.</t>
  </si>
  <si>
    <t xml:space="preserve">Opus_Max/results/C-028.json</t>
  </si>
  <si>
    <t xml:space="preserve">The main Timeline section presents all 72 entries in strict chronological order from 2020-03-15 (EDA executed) through 2025-06-16 (trial scheduled). Each successive entry's date is equal to or later than the prior entry, including same-day entries sequenced by time-of-day (e.g., entries 15 and 16 both on 2022-09-15 progress from 9:12 AM to 10:03 AM), and date-range entries (Cascade quarterly buckets, ~11-month gap) are placed within the start of their respective ranges.</t>
  </si>
  <si>
    <t xml:space="preserve">The main ## Timeline table lists events in ascending chronological order, from 2020-03-15 through 2025-06-16, and I found no later-dated event placed before an earlier-dated event. Same-day entries are not out of sequence based on the stated times or available date information.</t>
  </si>
  <si>
    <t xml:space="preserve">| 1 | 2020-03-15 | **EDA executed.** ... | 2 | 2020-03-15 → 2021-03-14 | **Year 1.** ... | 3 | 2021-03-15 → 2022-03-14 | **Year 2.** ... | 4 | 2022-03-15 | **Year 3 begins.**</t>
  </si>
  <si>
    <t xml:space="preserve">| 1 | 2020-03-15 | **EDA executed.**</t>
  </si>
  <si>
    <t xml:space="preserve">Main Timeline table, lines 47-119 (entries 1-72, ordered from 2020-03-15 to 2025-06-16)</t>
  </si>
  <si>
    <t xml:space="preserve">## Timeline table, entries 1-72</t>
  </si>
  <si>
    <t xml:space="preserve">Opus_Max/results/C-029.json</t>
  </si>
  <si>
    <t xml:space="preserve">Every timeline entry (1 through 72) in the chronology's Sources column cites at least one source document from the 15-document set (EDA, pleadings, internal email threads with Bates ranges, QA rejection log, notices, depo summaries, expert reports, scheduling order). This is 100% of entries, well above the 80% threshold.</t>
  </si>
  <si>
    <t xml:space="preserve">The Timeline table contains 72 numbered entries, and each entry has a populated Sources cell referencing one or more source documents. That is 100%, which exceeds the 80% threshold.</t>
  </si>
  <si>
    <t xml:space="preserve">| 1 | 2020-03-15 | **EDA executed.** ... | 🔴 | EDA pp. 1–2, §§ 1.4, 3.1, 5.2, 6.1, 9.1–9.3, 9.5, 12.4, 14.8 |</t>
  </si>
  <si>
    <t xml:space="preserve">| # | Date | Event | Tag | Sources |</t>
  </si>
  <si>
    <t xml:space="preserve">Timeline table (lines 48–119); every row populates the 'Sources' column with one or more of the 15 source documents</t>
  </si>
  <si>
    <t xml:space="preserve">Opus_Max/results/C-030.json</t>
  </si>
  <si>
    <t xml:space="preserve">Of the 72 timeline entries, approximately 26 (~36%) do not identify any party or individual by name in the event text. The QA rejection entries (e.g., 18, 20, 21, 24, 26-29, 32, 35, 37, 40) describe rejections with only lot IDs and metrics without naming Harborview, Greenleaf, or Fong; entry 4 ('Year 3 begins') names no one; and the cluster of scheduling deadlines (53, 54, 56, 65, 66, 68, 69, 70, 71, 72) reference procedural events without naming any party. With only ~64% of entries explicitly naming parties or individuals, the chronology falls below the 80% threshold.</t>
  </si>
  <si>
    <t xml:space="preserve">The timeline contains 72 numbered entries. Even giving credit to entries that name at least one involved entity or person, many entries are standalone lot rejections or procedural deadlines that do not name the relevant party or individual, leaving fewer than the 58 entries needed for the 80% threshold.</t>
  </si>
  <si>
    <t xml:space="preserve">H-2207 ($82,500) rejected — weight variance 3.7% (enhanced max 3.0%; standard max 5.0%). Would have passed standard.</t>
  </si>
  <si>
    <t xml:space="preserve">Timeline table, entry 20</t>
  </si>
  <si>
    <t xml:space="preserve">Opus_Max/results/C-031.json</t>
  </si>
  <si>
    <t xml:space="preserve">The chronology explicitly identifies the prematurity issue: entry 38 notes the breach notice was issued 63 days before the end of Y3 (2023-03-14), and entry 59 records Holcomb's depo admission that the 1/10/23 breach notice was issued 2 months before Y3 ended. The Plaintiff's strongest assertions section also lists 'Premature breach notice (declared annual breach 63 days before annual period ended)' as the first item.</t>
  </si>
  <si>
    <t xml:space="preserve">The timeline expressly identifies the January 10, 2023 notice as citing a Year 3 minimum purchase violation and states it was issued 63 days before the Year 3 measurement period ended on March 14, 2023, tying that gap to a prematurity argument.</t>
  </si>
  <si>
    <t xml:space="preserve">NOTICE OF MATERIAL BREACH (via Certified Mail No. 7022 1490 0001 2345 6789). Signed by Holcomb (cc: Stanton, Ivers). Cites Y3 minimum violation under § 5.2; states Y3 purchases "approximately $4,270,000" against $7.0M minimum — alleged shortfall $2,730,000. Provides 30-day cure window under § 9.2. Issued 63 days before end of Y3 measurement period (2023-03-14).</t>
  </si>
  <si>
    <t xml:space="preserve">Cites Y3 minimum violation under § 5.2; states Y3 purchases "*approximately $4,270,000*" against $7.0M minimum — alleged shortfall $2,730,000. Provides 30-day cure window under § 9.2. Issued **63 days before** end of Y3 measurement period (2023-03-14).</t>
  </si>
  <si>
    <t xml:space="preserve">Entry 38 (2023-01-10 row in Timeline table); reinforced in Plaintiff's strongest assertions section item 1, entry 59 Holcomb depo, and Key events entry 38 commentary</t>
  </si>
  <si>
    <t xml:space="preserve">Chronology table, entry 38 (2023-01-10 NOTICE OF MATERIAL BREACH)</t>
  </si>
  <si>
    <t xml:space="preserve">Opus_Max/results/C-032.json</t>
  </si>
  <si>
    <t xml:space="preserve">The chronology repeatedly connects the premature breach notice (declared 63 days before Y3 ended) to a challenge against the validity of the subsequent February 15, 2023 termination. Entry 44 records Harborview's pre-suit response disputing the breach as 'premature and procedurally defective — annual measure cannot be declared mid-period' and demanding withdrawal of both the breach and termination notices, and Key Event 43 frames the $4.27M-to-$5.6M jump as undermining the 'uncurable shortfall' premise and becoming 'plaintiff's prematurity hook on summary judgment.'</t>
  </si>
  <si>
    <t xml:space="preserve">The chronology discusses the premature January breach notice as procedurally defective because the annual purchase obligation could not be declared breached mid-period, and it ties that defect to Harborview's demand that both the breach and termination notices be withdrawn. This connects the premature notice to a legal defect in the subsequent termination.</t>
  </si>
  <si>
    <t xml:space="preserve">Disputes breach as premature and procedurally defective — annual measure cannot be declared mid-period; ... demands withdrawal of breach + termination notices, accounting of all third-party shipments in territory since 2022-03-15, resumption of fulfillment</t>
  </si>
  <si>
    <t xml:space="preserve">Disputes breach as premature and procedurally defective — annual measure cannot be declared mid-period;</t>
  </si>
  <si>
    <t xml:space="preserve">Entry 44 (2023-02-22 Harborview response); reinforced by Key Event #43 (2023-02-15 Notice of Termination discussion) and 'Plaintiff's strongest assertions' #1</t>
  </si>
  <si>
    <t xml:space="preserve">Timeline entry 44, 2023-02-22 Harborview response</t>
  </si>
  <si>
    <t xml:space="preserve">Opus_Max/results/C-033.json</t>
  </si>
  <si>
    <t xml:space="preserve">The chronology explicitly lists 'Premature breach notice (declared annual breach 63 days before annual period ended)' as the #1 item under 'Plaintiff's strongest assertions,' and entry 46 tags the auto-renewal/invalid termination issue as 'Against defense on damages scope,' clearly framing this issue as favoring Harborview.</t>
  </si>
  <si>
    <t xml:space="preserve">The chronology expressly lists the premature breach notice as one of the plaintiff's strongest assertions and frames the invalid termination/auto-renewal theory as against the defense, so it indicates the issue favors Harborview or hurts Greenleaf.</t>
  </si>
  <si>
    <t xml:space="preserve">Plaintiff's strongest assertions:
1. Premature breach notice (declared annual breach 63 days before annual period ended).</t>
  </si>
  <si>
    <t xml:space="preserve">Defense theory in brief / Plaintiff's strongest assertions section (lines 36-40), corroborated at entry 46 (line 93) and entry 34 (line 81)</t>
  </si>
  <si>
    <t xml:space="preserve">Plaintiff's strongest assertions</t>
  </si>
  <si>
    <t xml:space="preserve">Opus_Max/results/C-034.json</t>
  </si>
  <si>
    <t xml:space="preserve">The chronology explicitly identifies selective/discriminatory QA enforcement against Harborview, citing both the Stanton-to-Fong directive of September 14, 2022 instructing enhanced screening only on Harborview-bound lots, and Fong's October 3, 2022 admission that the same criteria applied to Cascade lots would have flagged at least 2 lots (C-2210 and C-2212). Fong's deposition further confirms the protocol was applied only to Harborview lots, not Cascade.</t>
  </si>
  <si>
    <t xml:space="preserve">The chronology expressly identifies an enhanced QA protocol targeted to Harborview-bound lots, states Stanton directed enhanced screening for Harborview and confirmed it should remain Harborview-only, and records Fong's October 3 admission that Cascade lots would have been flagged under the same criteria but were outside the enhanced protocol.</t>
  </si>
  <si>
    <t xml:space="preserve">Entry 23 (2022-10-03), Fong to Stanton email; corroborated by Entry 14 (2022-09-14 Stanton-to-Fong directive) and Entry 60 (Fong deposition)</t>
  </si>
  <si>
    <t xml:space="preserve">Chronology entries 14-16 and 23 (2022-09-14/15; 2022-10-03)</t>
  </si>
  <si>
    <t xml:space="preserve">Opus_Max/results/C-035.json</t>
  </si>
  <si>
    <t xml:space="preserve">The chronology explicitly references the 14-vs-2 rejection disparity in the Key Events discussion of the 10/3/22 Fong email, framing it as evidence that eliminates any 'different product quality' explanation and supports the bad faith/fraud theory. The relevant period September 2022 – February 2023 is also captured (entry 42 identifies the 14th rejection on 2/13/23 as 'the 14th and last Harborview rejection in the relevant window'), and the two non-Harborview rejections (C-2218 on 10/17/22 and X-2244 on 12/5/22) are documented within that span.</t>
  </si>
  <si>
    <t xml:space="preserve">The chronology expressly references the 14-vs-2 rejection disparity and treats it as evidence undermining Greenleaf's explanation, in a section tied to bad faith, fraud, and discriminatory QA enforcement.</t>
  </si>
  <si>
    <t xml:space="preserve">Eliminates any "different product quality" explanation for the 14-vs-2 (or 14-vs-1 protocol-based) rejection disparity.</t>
  </si>
  <si>
    <t xml:space="preserve">Section 'Key events (🔴 only — with theory tie)', entry 23 discussion (2022-10-03 — Fong 'Cascade would have flagged 2' email), Theory tie paragraph</t>
  </si>
  <si>
    <t xml:space="preserve">Key evidence clusters, entry 23 theory tie</t>
  </si>
  <si>
    <t xml:space="preserve">Opus_Max/results/C-036.json</t>
  </si>
  <si>
    <t xml:space="preserve">The chronology explicitly ties the selective/discriminatory QA enforcement to Harborview's bad faith and fraud claims, and flags these connections as 'Against defense'. Entry 11's theory tie states the coordinated QA tightening is 'Direct evidence of bad faith on the implied covenant claim and of intent under the fraud / concealment theory,' and entries 14–16's theory tie says the Harborview-only enhanced screening 'Goes to bad faith, fraud, and tortious interference,' both labeled as problems for the defense.</t>
  </si>
  <si>
    <t xml:space="preserve">The chronology explicitly treats the Harborview-only QA tightening as discriminatory/selective enforcement, labels it against the defense, and connects it to bad faith and fraud theories. That satisfies the required connection and identifies it as a defense problem.</t>
  </si>
  <si>
    <t xml:space="preserve">Against defense. This is the single strongest piece of contemporaneous evidence that the Cascade diversion and the QA tightening were coordinated CEO-level initiatives — undermining the defense argument that Fong exercised independent professional judgment. Direct evidence of bad faith on the implied covenant claim and of intent under the fraud / concealment theory.</t>
  </si>
  <si>
    <t xml:space="preserve">**Theory tie:** *Against defense.* Fong's 9/15 question and Stanton's confirming response convert the QA tightening from "operational decision" into "documented discriminatory enforcement." Buckley's expert opinion (entry 63) compounds: Greenleaf's own Manual § 2.1.4 requires uniform criteria. Goes to bad faith, fraud, and tortious interference.</t>
  </si>
  <si>
    <t xml:space="preserve">Key events section, entry 11 (2022-08-23 — Stanton's 'separate invoicing' / 'clean separation' directive); reinforced at entry 14–16 theory tie ('Goes to bad faith, fraud, and tortious interference')</t>
  </si>
  <si>
    <t xml:space="preserve">Theory Highlights, entries 14–16</t>
  </si>
  <si>
    <t xml:space="preserve">Opus_Max/results/C-037.json</t>
  </si>
  <si>
    <t xml:space="preserve">The chronology explicitly identifies the causation loop, stating that Greenleaf's $1.9M Cascade diversion plus $1.4M in QA rejections (totaling $3.3M denied) caused the Year 3 shortfall, with the but-for math showing $5.8M actual + $3.3M denied = $9.1M, which would have exceeded the $7.0M minimum.</t>
  </si>
  <si>
    <t xml:space="preserve">The chronology explicitly identifies the causation loop: Greenleaf's Cascade diversion and Harborview-specific QA rejections together denied $3.3M in purchases, which would have eliminated the $1.2M Year 3 shortfall against the $7.0M minimum.</t>
  </si>
  <si>
    <t xml:space="preserve">Engineered shortfall: $1.9M Cascade + $1.4M QA = $3.3M denied; $5.8M actual + $3.3M denied = $9.1M, which would have exceeded $7.0M minimum.</t>
  </si>
  <si>
    <t xml:space="preserve">Plaintiff's strongest assertions section (point 4), with corroboration at entry 45 (2023-03-14, end of Year 3)</t>
  </si>
  <si>
    <t xml:space="preserve">Pre-timeline key theory bullet 4</t>
  </si>
  <si>
    <t xml:space="preserve">Opus_Max/results/C-038.json</t>
  </si>
  <si>
    <t xml:space="preserve">The chronology explicitly calculates the but-for figure: $5.8M actual + $1.9M Cascade + $1.4M QA = $9.1M, which would have exceeded the $7.0M Y3 minimum. The calculation is stated both in the Plaintiff's assertions summary and in entry 45 at the end of Year 3.</t>
  </si>
  <si>
    <t xml:space="preserve">The chronology explicitly calculates that the alleged Greenleaf interference denied $3.3M in product and that adding this to Harborview's $5.8M actual purchases would produce $9.1M, exceeding the $7.0M Year 3 minimum.</t>
  </si>
  <si>
    <t xml:space="preserve">Plaintiff's strongest assertions section (item 4, around line 40); also restated in entry 45 (2023-03-14, end of Year 3)</t>
  </si>
  <si>
    <t xml:space="preserve">Initial key points item 4</t>
  </si>
  <si>
    <t xml:space="preserve">Opus_Max/results/C-039.json</t>
  </si>
  <si>
    <t xml:space="preserve">The chronology discusses the engineered-shortfall causation theory ($5.8M actual + $1.9M Cascade + $1.4M QA = $9.1M, exceeding the $7.0M Y3 minimum) and mentions the $1.2M counterclaim in multiple places, but never explicitly states that this causation loop undermines Greenleaf's counterclaim because Greenleaf's own actions caused the shortfall. The closest reference (line 265) treats the counterclaim only as additional exposure on top of plaintiff's damages, not as undermined by the causation theory.</t>
  </si>
  <si>
    <t xml:space="preserve">The chronology discusses the Year 3 shortfall, plaintiff's but-for math, and Greenleaf's $1.2M counterclaim separately, but it does not explicitly state that the causation loop undermines Greenleaf's counterclaim because Greenleaf's own actions caused the shortfall.</t>
  </si>
  <si>
    <t xml:space="preserve">Opus_Max/results/C-040.json</t>
  </si>
  <si>
    <t xml:space="preserve">The chronology explicitly identifies the January 3, 2023 Stanton-to-Ivers email as a potentially attorney-client privileged communication, noting that defense counsel asserted privilege over it at the Fong deposition and flagging the FRE 502(b) clawback question. Ivers is identified as outside counsel, and the privilege issue is raised in multiple places (reviewer note, entry 36, key events analysis, and recommended next steps).</t>
  </si>
  <si>
    <t xml:space="preserve">The chronology explicitly raises the privilege issue for the January 3, 2023 Stanton-to-Ivers email, including attorney-client privilege assertion and FRE 502(b) clawback review.</t>
  </si>
  <si>
    <t xml:space="preserve">Email is in production, Bates GL-PROD-007834 — but at the Fong depo 11/5/24, defense counsel asserted attorney-client privilege over the same email and instructed witness not to answer. **`[review]` — Investigate clawback under FRE 502(b): was production inadvertent? Was a privilege log entry made?</t>
  </si>
  <si>
    <t xml:space="preserve">Email is in production, Bates GL-PROD-007834 — but at the Fong depo 11/5/24, defense counsel asserted attorney-client privilege over the same email and instructed witness not to answer.</t>
  </si>
  <si>
    <t xml:space="preserve">Entry 36 (2023-01-03 timeline row) and also referenced in the reviewer note at top, key events section, and recommended next steps item 3</t>
  </si>
  <si>
    <t xml:space="preserve">Entry 36, 2023-01-03 — Stanton to Ivers</t>
  </si>
  <si>
    <t xml:space="preserve">Opus_Max/results/C-041.json</t>
  </si>
  <si>
    <t xml:space="preserve">The chronology explicitly identifies the Stanton-to-Ivers 1/3/2023 privileged email as having been included in Greenleaf's September 30, 2024 document production (Bates GL-PROD-007834) and discusses the privilege waiver risk, including FRE 502(b) clawback analysis and the absence of a privilege log entry. Entry 58 directly notes the email was 'apparently produced without privilege-log entry' and flags it as a 'privilege-management crisis,' with entry 36 elaborating on the inadvertent production and waiver concerns.</t>
  </si>
  <si>
    <t xml:space="preserve">The timeline expressly flags the Stanton-Ivers email as privileged, included in Greenleaf's September 30, 2024 production, questions whether that production was inadvertent, and discusses waiver/clawback risk under FRE 502(b).</t>
  </si>
  <si>
    <t xml:space="preserve">Greenleaf document production — ~12,400 documents. Included: Stanton-Ivers 1/3/2023 email (GL-PROD-007834) — see entry 36 — apparently produced without privilege-log entry, then privilege asserted at Fong depo. [review] — confirm production index entry, verify whether on privilege log, evaluate FRE 502(b) clawback posture immediately.</t>
  </si>
  <si>
    <t xml:space="preserve">Included: Stanton-Ivers 1/3/2023 email (GL-PROD-007834) — see entry 36 — apparently produced without privilege-log entry, then privilege asserted at Fong depo.</t>
  </si>
  <si>
    <t xml:space="preserve">Entry 58 (2024-09-30 row in Timeline) and corresponding Key Events section for entry 58; also discussed at entry 36</t>
  </si>
  <si>
    <t xml:space="preserve">Entry 58, 2024-09-30 — Greenleaf document production</t>
  </si>
  <si>
    <t xml:space="preserve">Opus_Max/results/C-042.json</t>
  </si>
  <si>
    <t xml:space="preserve">The chronology explicitly references FRE 502(b) clawback in multiple places — in the reviewer note, in entry 36 (the Stanton-to-Ivers privileged email), in entry 58 (the document production), and in the key-events analysis of entry 36 which discusses the FRE 502(b) clawback elements. The clawback possibility for the inadvertently produced privileged document is a central recommended next step.</t>
  </si>
  <si>
    <t xml:space="preserve">The chronology expressly identifies a potentially privileged produced email and directs counsel to evaluate or pursue a FRE 502(b) clawback/remedial posture.</t>
  </si>
  <si>
    <t xml:space="preserve">FRE 502(b) clawback requires (i) inadvertence, (ii) reasonable steps to prevent disclosure, (iii) reasonable steps to rectify after discovery. **Immediate action item: confirm the privilege-log status; if no log entry, evaluate whether the inadvertent-production safe harbor is even available, and whether the existing privilege assertion at depo is sustainable.**</t>
  </si>
  <si>
    <t xml:space="preserve">recover via FRE 502(b) clawback if so</t>
  </si>
  <si>
    <t xml:space="preserve">Key events section, entry 36 analysis (2023-01-03 — Stanton to Ivers); also referenced in reviewer note, entry 36, entry 58, and recommended next step #3</t>
  </si>
  <si>
    <t xml:space="preserve">Opening notes; Entry 36 (2023-01-03)</t>
  </si>
  <si>
    <t xml:space="preserve">Opus_Max/results/C-043.json</t>
  </si>
  <si>
    <t xml:space="preserve">The chronology identifies that Chakrabarti's $5.8M lost-future-profits figure rests on a 5-year (Y4–Y8) projection and explicitly flags it as a target for the defense's speculative-damages affirmative defense. It also documents elsewhere (entry 1) that the EDA auto-renews annually with a 90-day non-renewal notice. However, the chronology does not directly articulate the connection between the 5-year projection's speculativeness and the 1-year auto-renewal/90-day-notice structure, so the linkage is implied rather than explicit — hence low confidence.</t>
  </si>
  <si>
    <t xml:space="preserve">The chronology identifies Chakrabarti's $5.8M lost-future-profits projection over 5 years and notes that speculative damages attacks the projection. It also separately states the EDA auto-renewed annually with 90-day non-renewal notice. But it does not expressly identify the required vulnerability: that projecting 5 years of continued profits is speculative or unsupported because the EDA renewed only one year at a time and could be non-renewed on 90 days' notice.</t>
  </si>
  <si>
    <t xml:space="preserve">Anchors plaintiff's $5.8M lost-future-profits damages. Defense's Fifth Affirmative Defense (speculative damages) and § 12.1's consequential-damages waiver (subject to § 3.1 / § 10 / § 12.3 carveouts — note § 3.1 IS a carveout, which means consequential damages on the exclusivity claim are NOT capped/excluded; check this carefully `[review]`) will both be litigated against Chakrabarti's 5-year projection.</t>
  </si>
  <si>
    <t xml:space="preserve">Defense's Fifth Affirmative Defense (speculative damages) and § 12.1's consequential-damages waiver ... will both be litigated against Chakrabarti's 5-year projection.</t>
  </si>
  <si>
    <t xml:space="preserve">Key events section, entry 46 (2023-03-15 — Auto-renewal Y4 begins); see also entry 64 ('5-year future-profits projection (Y4–Y8) yielding $5.8M NPV') and entry 67 ('Chakrabarti is a target for defense on the 5-year future-profits projection (defense's 5th affirmative defense — speculative damages — directly attacks the projection)')</t>
  </si>
  <si>
    <t xml:space="preserve">Key events, entry 46; timeline entries 1, 64, 67</t>
  </si>
  <si>
    <t xml:space="preserve">Opus_Max/results/C-044.json</t>
  </si>
  <si>
    <t xml:space="preserve">The chronology explicitly identifies Chakrabarti's 5-year future-profits projection as a Daubert target for the defense, tied to the defense's Fifth Affirmative Defense (speculative damages). Entry 67 names Chakrabarti as a Daubert target on the 5-year projection, entry 64 confirms the defense's Daubert focus is on the 5-year projection, and entry 46 notes the speculative-damages defense will be litigated against the projection.</t>
  </si>
  <si>
    <t xml:space="preserve">The chronology expressly identifies Dr. Chakrabarti's 5-year future-profits projection as a defense Daubert target and links it to the speculative damages affirmative defense, satisfying the criterion.</t>
  </si>
  <si>
    <t xml:space="preserve">Chakrabarti is a target for defense on the 5-year future-profits projection** (defense's 5th affirmative defense — speculative damages — directly attacks the projection)</t>
  </si>
  <si>
    <t xml:space="preserve">Chakrabarti is a target for defense on the 5-year future-profits projection (defense's 5th affirmative defense — speculative damages — directly attacks the projection).</t>
  </si>
  <si>
    <t xml:space="preserve">Entry 67 (2025-02-01 Daubert motions due) in the Timeline table; corroborated by entries 46 and 64</t>
  </si>
  <si>
    <t xml:space="preserve">Entry 67, 2025-02-01 — Daubert motions due</t>
  </si>
  <si>
    <t xml:space="preserve">Opus_Max/results/C-045.json</t>
  </si>
  <si>
    <t xml:space="preserve">The chronology explicitly discusses the statute of limitations for the fraud claim under ORS 12.110(1)'s two-year period, notes the fraudulent conduct period (June 2022 through February 2023), references the Complaint filing date of February 28, 2024, and analyzes timeliness through the discovery rule — including identifying the 2/22/23 pre-suit response as 'the cleanest candidate for the start of the discovery-rule clock' and noting the filing occurred 372 days later, within the two-year window.</t>
  </si>
  <si>
    <t xml:space="preserve">The chronology explicitly discusses the statute of limitations for Harborview's fraud claim, identifies ORS 12.110(1) as a two-year fraud window with a discovery-rule issue, notes the Complaint filing date of February 28, 2024, and assesses timeliness by treating the February 22, 2023 response as a candidate discovery-rule trigger and stating the filing was within two years. The timeline also places the alleged wrongful conduct from the June 2022 Cascade diversion through February 2023 events.</t>
  </si>
  <si>
    <t xml:space="preserve">Defense flag on SOL. Harborview's express assertion of Cascade-diversion suspicions and QA-discrimination suspicions in writing as of this date is the cleanest candidate for the start of the discovery-rule clock on the fraud claim under ORS 12.110(1) — Harborview filed exactly 372 days later (2024-02-28), well within the two-year window. The defense's Sixth Affirmative Defense (SOL) will require argument that Harborview either knew or reasonably should have known earlier</t>
  </si>
  <si>
    <t xml:space="preserve">SOL pleading: ORS 12.110(1) two-year fraud window + discovery rule (filing within 2 years of last wrongful acts in 2/2023).</t>
  </si>
  <si>
    <t xml:space="preserve">Key events section, entry 44 (2023-02-22 — Harborview response); also referenced at entry 50 (Complaint SOL pleading) and entry 52 (SOL affirmative defense)</t>
  </si>
  <si>
    <t xml:space="preserve">Entry 50, 2024-02-28 — Complaint filed; Entry 44, 2023-02-22 — Harborview response</t>
  </si>
  <si>
    <t xml:space="preserve">Opus_Max/results/C-046.json</t>
  </si>
  <si>
    <t xml:space="preserve">The chronology explicitly discusses the discovery rule's potential to toll the fraud statute of limitations under ORS 12.110(1), identifying the 2/22/2023 Harborview response letter as the cleanest candidate for the start of the discovery-rule clock on the fraud claim and noting the complaint was filed 372 days later — well within the two-year window. This is the 'some earlier point' contemplated by the criterion, and the analysis directly addresses how the discovery rule could make the fraud claim timely despite the 2-year statute.</t>
  </si>
  <si>
    <t xml:space="preserve">The chronology includes a fraud statute-of-limitations discovery-rule analysis. It identifies Harborview's February 22, 2023 response as an earlier possible discovery point for the Cascade diversion and discriminatory QA theory, and states the fraud claim was filed within the two-year window from that point.</t>
  </si>
  <si>
    <t xml:space="preserve">Harborview's express assertion of Cascade-diversion suspicions and QA-discrimination suspicions in writing as of this date is the cleanest candidate for the start of the discovery-rule clock on the fraud claim under ORS 12.110(1) — Harborview filed exactly 372 days later (2024-02-28), well within the two-year window.</t>
  </si>
  <si>
    <t xml:space="preserve">Key events section, entry 44 (2023-02-22 — Harborview response); also referenced in entry 50 (Complaint filed) SOL pleading note</t>
  </si>
  <si>
    <t xml:space="preserve">Significant Entries, entry 44 (2023-02-22 Harborview response)</t>
  </si>
  <si>
    <t xml:space="preserve">Opus_Max/results/C-047.json</t>
  </si>
  <si>
    <t xml:space="preserve">The chronology explicitly identifies a spoliation risk at entry 49, noting the ~11-month gap between the end of relevant events (Feb/Mar 2023) and the litigation hold (~3/2024), and raises the possibility that communications were deleted in the ordinary course under Greenleaf's retention policy. Entry 58's theory tie reinforces this as a 'spoliation-inference vulnerability,' and entry 44 documents Harborview's 2/22/23 preservation demand and spoliation warning — speaking to when the duty to preserve was triggered before the formal 2/28/24 filing.</t>
  </si>
  <si>
    <t xml:space="preserve">The timeline raises pre-litigation spoliation and preservation concerns by identifying the gap after the relevant events, noting the litigation hold was not issued until March 2024, and stating that communications may have been deleted in the ordinary course. It also notes a pre-suit preservation demand and spoliation warning, although it does not explicitly state the legal phrase that the duty to preserve arises once litigation is reasonably anticipated.</t>
  </si>
  <si>
    <t xml:space="preserve">**~11-month gap.** Last documented Cascade shipment ~2/2023; last QA rejection 2/13/2023; termination effective 3/17/2023. Litigation hold not issued until ~3/2024 (per Holcomb depo § VIII). Preservation question raised at depo — Holcomb could not describe Greenleaf's retention policy with specificity, leaving open whether any communications were deleted in the ordinary course during this gap. *`[review]` — consider whether opponent will seek a spoliation inference; consult retention-policy doc (not in corpus).*</t>
  </si>
  <si>
    <t xml:space="preserve">Litigation hold not issued until ~3/2024 (per Holcomb depo § VIII). Preservation question raised at depo — Holcomb could not describe Greenleaf's retention policy with specificity, leaving open whether any communications were deleted in the ordinary course during this gap.</t>
  </si>
  <si>
    <t xml:space="preserve">Timeline entry 49 (2023-03 → 2024-02), with supporting references at entry 44 (2023-02-22 preservation demand / spoliation warning) and entry 58 theory-tie ('spoliation-inference vulnerability')</t>
  </si>
  <si>
    <t xml:space="preserve">entry 49 (2023-03 → 2024-02)</t>
  </si>
  <si>
    <t xml:space="preserve">Opus_Max/results/C-048.json</t>
  </si>
  <si>
    <t xml:space="preserve">The chronology discusses the December 1, 2022 Holcomb 'supply chain issues' email (entries 30, 154-155) and ties it to fraud/intentional misrepresentation and the non-renewal deadline strategy, but does not connect it to spoliation concerns or evidentiary integrity. Spoliation discussions appear separately (entries 49, 51, 187) regarding the 11-month litigation hold gap, but are not linked to the false supply chain explanation or the risk that deletion of Cascade communications would compound the evidentiary problem.</t>
  </si>
  <si>
    <t xml:space="preserve">The chronology identifies the December 1, 2022 Holcomb email as a knowingly false supply-chain explanation and ties it to fraud/intentional misrepresentation and the non-renewal strategy. It separately discusses preservation/spoliation risk from the later litigation-hold gap, but it does not connect the false supply-chain explanation to spoliation, consciousness of guilt, or the compounding evidentiary problem from deleted Cascade communications.</t>
  </si>
  <si>
    <t xml:space="preserve">Establishes the fraud / intentional misrepresentation element of an affirmatively-false statement with intent to deceive.</t>
  </si>
  <si>
    <t xml:space="preserve">### 30. 2022-12-01 — Holcomb's "supply chain issues" email</t>
  </si>
  <si>
    <t xml:space="preserve">Opus_Max/results/C-049.json</t>
  </si>
  <si>
    <t xml:space="preserve">The chronology identifies the ambiguity in Section 3.1's 'distribute' scope, framing the defense argument that Cascade shipments were 'direct/alternative distribution, not third-party distribution within the meaning of Section 3.1.' It explicitly notes this argument fails as to Cascade because Cascade is itself a third-party distributor selling to retailers in Oregon — thereby distinguishing competing-distributor shipments (clear exclusivity violation) from a direct-sales reading that might escape Section 3.1.</t>
  </si>
  <si>
    <t xml:space="preserve">The chronology flags a Section 3.1 scope dispute over 'distribute,' identifies the direct-sales/non-third-party-distributor reading, and distinguishes that issue from Cascade shipments because Cascade is a third-party distributor selling to retailers in the territory.</t>
  </si>
  <si>
    <t xml:space="preserve">Section 3.1 "distribute" scope.** Argue Cascade shipments were direct/alternative distribution, not third-party distribution within the meaning of Section 3.1. (Note: Holcomb's own deposition concedes this argument does not reach the Cascade leg — Cascade *is* a third-party distributor selling to retailers in Oregon.)</t>
  </si>
  <si>
    <t xml:space="preserve">§ 3.1 scope dispute is the heart of defense's first argument (direct-sales / non-third-party-distributor reading).</t>
  </si>
  <si>
    <t xml:space="preserve">Defense theory in brief, item 1 (around line 30); also reinforced in 'Key events' section for entry 1 (around line 127): '§ 3.1 scope dispute is the heart of defense's first argument (direct-sales / non-third-party-distributor reading)'</t>
  </si>
  <si>
    <t xml:space="preserve">Key events, Entry 1 — EDA executed</t>
  </si>
  <si>
    <t xml:space="preserve">Opus_Max/results/C-050.json</t>
  </si>
  <si>
    <t xml:space="preserve">The chronology maps Holcomb's contemporaneous emails to his 10/18/24 deposition testimony for impeachment. Entry 5's key-event note states the 6/8/22 'keep it quiet' email 'Defeats the routine business arrangement framing Holcomb attempted at depo,' and entry 59 explicitly flags that Holcomb 'could not identify any specific supply chain disruption to support the explanation given to Beckett' (contradicting the 12/1/22 supply chain email) and characterizes the deposition as 'Impeachment-rich' with 'credibility issues.' The 8/22/22 transitioning email is also tied to pretext that undermines Holcomb's depo framing.</t>
  </si>
  <si>
    <t xml:space="preserve">The chronology identifies the June 8, August 22, and December 1 Holcomb emails, then treats Holcomb's October 18, 2024 deposition as impeachment-rich. It expressly links the June 8 email to contradicting Holcomb's deposition framing and juxtaposes the December 1 supply-chain cover story with his deposition inability to identify any supporting disruption. The August 22 transition email is presented as contemporaneous pretext/intent evidence, though the deposition mapping is less direct, so confidence is medium.</t>
  </si>
  <si>
    <t xml:space="preserve">2024-10-18 — Holcomb deposition (187 pp.) ... could not identify *any* specific supply chain disruption to support the explanation given to Beckett ... His credibility issues will require careful witness preparation if he is called at trial, and may justify designations-only rather than live testimony.</t>
  </si>
  <si>
    <t xml:space="preserve">Defeats the "routine business arrangement" framing Holcomb attempted at depo.</t>
  </si>
  <si>
    <t xml:space="preserve">Entry 59 (table row, 2024-10-18) and Key events section for entries 5, 30, and 59</t>
  </si>
  <si>
    <t xml:space="preserve">Key events, entry 5 and entry 59</t>
  </si>
  <si>
    <t xml:space="preserve">Opus_Max/results/C-051.json</t>
  </si>
  <si>
    <t xml:space="preserve">The chronology explicitly identifies that Greenleaf did not send a non-renewal notice by the December 15, 2022 deadline (90 days before the March 14, 2023 end of Year 3), causing the EDA to auto-renew into Year 4 (March 15, 2023 – March 14, 2024) by operation of contract.</t>
  </si>
  <si>
    <t xml:space="preserve">The chronology expressly identifies the December 15, 2022 non-renewal deadline, states that no non-renewal notice was sent, and concludes that the EDA auto-renewed into Year 4 from March 15, 2023 to March 14, 2024.</t>
  </si>
  <si>
    <t xml:space="preserve">§ 9.3 NON-RENEWAL DEADLINE LAPSES. 90-day deadline for written non-renewal notice prior to end of Initial Term (2023-03-14). No non-renewal notice ever sent by either party... Per § 9.3, EDA auto-renews into Y4 (2023-03-15 → 2024-03-14) by operation of contract.</t>
  </si>
  <si>
    <t xml:space="preserve">Per § 9.3, EDA auto-renews into Y4 (2023-03-15 → 2024-03-14) by operation of contract.</t>
  </si>
  <si>
    <t xml:space="preserve">Timeline entry 34 (2022-12-15); reinforced by entry 46 (2023-03-15 'Auto-renewal Year 4 begins')</t>
  </si>
  <si>
    <t xml:space="preserve">Entry 34, 2022-12-15 — § 9.3 NON-RENEWAL DEADLINE LAPSES</t>
  </si>
  <si>
    <t xml:space="preserve">Opus_Max/results/C-052.json</t>
  </si>
  <si>
    <t xml:space="preserve">The chronology explicitly discusses that the EDA auto-renewed because no § 9.3 non-renewal notice was sent by 12/15/2022, that Greenleaf's 3/17/2023 termination fell two days into the auto-renewed Year 4 term, and that this expands Harborview's damages by anchoring plaintiff's $5.8M lost-future-profits projection and adding roughly $8M of exposure beyond the Y3 period.</t>
  </si>
  <si>
    <t xml:space="preserve">The chronology states that the EDA auto-renewed into Year 4, that the March 17, 2023 termination fell within that already-renewed Y4 term, and discusses the damages-scope implication by tying the auto-renewal/Y4 period to plaintiff's lost-future-profits damages and additional exposure beyond the Year 3 shortfall.</t>
  </si>
  <si>
    <t xml:space="preserve">Auto-renewal Year 4 begins** per § 9.3 (plaintiff's theory; defense disputes by characterizing the termination as already operative). Y4 minimum would be $7.5M. ... Anchors plaintiff's $5.8M lost-future-profits damages.</t>
  </si>
  <si>
    <t xml:space="preserve">Under plaintiff's reading (Chakrabarti § VI-C), termination effective 3/17/23 fell within an already-renewed Y4 term; plaintiff frames this as procedurally invalid termination during a contractually-extended relationship.</t>
  </si>
  <si>
    <t xml:space="preserve">Entry 46 (2023-03-15) in the Timeline table and Key Events section; reinforced at entries 34, 48, and the closing question noting the auto-renewal theory 'adds an additional ~$8M layer of exposure'</t>
  </si>
  <si>
    <t xml:space="preserve">Key events, entry 34; see also entry 46</t>
  </si>
  <si>
    <t xml:space="preserve">Opus_Max/results/C-053.json</t>
  </si>
  <si>
    <t xml:space="preserve">The chronology contains several summary-style sections (Defense theory in brief with 5 points, Plaintiff's strongest assertions with 4 points, Key events, Recommended next steps with 5 items), but none of them is presented as a ranked top-5 list of the most critical issues for summary judgment by importance. The defense theory points are arguments/strategies and the recommended next steps are action items, not a ranked critical-issues summary.</t>
  </si>
  <si>
    <t xml:space="preserve">The introductory summary before the timeline includes numbered lists of key defense theories and plaintiff's strongest assertions. The plaintiff list identifies approximately five critical merits issues in ranked form, though it is not explicitly labeled as a summary-judgment ranking.</t>
  </si>
  <si>
    <t xml:space="preserve">**Plaintiff's strongest assertions:**
1. Premature breach notice (declared annual breach 63 days before annual period ended).
2. Pretext (Stanton-Ivers 1/3/2023 email "let's use that as the basis" — see entry 36).
3. Auto-renewal: no 9.3 non-renewal notice by 12/15/2022, so termination effective 3/17/2023 fell within Year 4 (see entries 34, 45).
4. Engineered shortfall: $1.9M Cascade + $1.4M QA = $3.3M denied; $5.8M actual + $3.3M denied = $9.1M, which would have exceeded $7.0M minimum.</t>
  </si>
  <si>
    <t xml:space="preserve">Introductory section before ## Timeline</t>
  </si>
  <si>
    <t xml:space="preserve">Opus_Max/results/C-054.json</t>
  </si>
  <si>
    <t xml:space="preserve">The chronology's summary-level 'Defense theory in brief' assesses Greenleaf's exposure on the Breach of Contract (exclusivity violation) claim by addressing the Section 3.1 'distribute' scope argument and de minimis defense, and explicitly notes Holcomb's deposition concession that the argument 'does not reach the Cascade leg — Cascade is a third-party distributor selling to retailers in Oregon.' The closing summary further assesses exposure, concluding that 'the Holcomb depo on the Cascade leg, leaves very little to defend on the merits.'</t>
  </si>
  <si>
    <t xml:space="preserve">The document provides an exposure assessment for Greenleaf on Harborview's exclusivity-based contract theory, stating that the Cascade evidence leaves little merits defense and adds substantial exposure.</t>
  </si>
  <si>
    <t xml:space="preserve">Section 3.1 "distribute" scope. Argue Cascade shipments were direct/alternative distribution, not third-party distribution within the meaning of Section 3.1. (Note: Holcomb's own deposition concedes this argument does not reach the Cascade leg — Cascade *is* a third-party distributor selling to retailers in Oregon.) 2. **De minimis breach.** Even if Section 3.1 applies, the $1.9M Cascade flow was de minimis relative to the multi-year agreement.</t>
  </si>
  <si>
    <t xml:space="preserve">The Buckley report's 78.5% concession on the QA leg, combined with the Holcomb depo on the Cascade leg, leaves very little to defend on the merits — and the auto-renewal damages theory (entry 46) adds an additional ~$8M layer of exposure on top of the $1.2M counterclaim.</t>
  </si>
  <si>
    <t xml:space="preserve">Summary section 'Defense theory in brief' (lines 29-31); reinforced in closing assessment at line 265</t>
  </si>
  <si>
    <t xml:space="preserve">Recommended next steps / final assessment</t>
  </si>
  <si>
    <t xml:space="preserve">Opus_Max/results/C-055.json</t>
  </si>
  <si>
    <t xml:space="preserve">The chronology lists Breach of Implied Covenant of Good Faith and Fair Dealing as a cause of action in entry 50, and briefly notes evidence 'goes to' bad faith on the implied covenant claim in the theory-tie commentary for entries 5 and 11. However, no summary section provides an actual assessment of Greenleaf's exposure on that specific claim — neither the 'Defense theory in brief,' 'Plaintiff's strongest assertions,' nor the closing paragraphs analyze likelihood of liability or damages exposure on the implied covenant count specifically.</t>
  </si>
  <si>
    <t xml:space="preserve">The chronology includes a claim-specific exposure assessment for Greenleaf by identifying evidence as against the defense and expressly tying it to bad faith on Harborview's implied covenant claim.</t>
  </si>
  <si>
    <t xml:space="preserve">Direct evidence of bad faith on the implied covenant claim and of intent under the fraud / concealment theory.</t>
  </si>
  <si>
    <t xml:space="preserve">Key events, entry 11 — 2022-08-23 Stanton's "separate invoicing" / "clean separation" directive</t>
  </si>
  <si>
    <t xml:space="preserve">Opus_Max/results/C-056.json</t>
  </si>
  <si>
    <t xml:space="preserve">The chronology contains a 'Defense theory in brief' section addressing breach of contract defenses but does not include a summary assessment of Greenleaf's exposure on Harborview's Fraud/Intentional Misrepresentation claim related to fabricated QA rejections. While individual entry 'theory tie' notes reference fraud in passing (entries 5, 11, 14-16, 30), and the closing paragraph discusses overall exposure generally, there is no dedicated summary-level assessment of exposure on the fraud claim itself.</t>
  </si>
  <si>
    <t xml:space="preserve">The key-events summary assesses the Harborview-only QA tightening as evidence against Greenleaf and ties it to fraud, addressing exposure on the QA-based fraud theory even though the assessment is not framed as a standalone claim-by-claim exposure paragraph.</t>
  </si>
  <si>
    <t xml:space="preserve">Fong's 9/15 question and Stanton's confirming response convert the QA tightening from "operational decision" into "documented discriminatory enforcement." Buckley's expert opinion (entry 63) compounds: Greenleaf's own Manual § 2.1.4 requires uniform criteria. Goes to bad faith, fraud, and tortious interference.</t>
  </si>
  <si>
    <t xml:space="preserve">Key events, entry 14-16 (2022-09-14/15)</t>
  </si>
  <si>
    <t xml:space="preserve">Opus_Max/results/C-057.json</t>
  </si>
  <si>
    <t xml:space="preserve">The chronology lists 'tortious interference with business relations' as the fourth cause of action (entry 50) and briefly notes in entry 5's theory tie that the Cascade-diversion evidence 'goes to... improper means on tortious interference,' but no summary section provides an actual assessment of Greenleaf's exposure on this claim. The 'Defense theory in brief,' 'Plaintiff's strongest assertions,' and closing paragraphs address breach, fraud, implied covenant, and damages-scope exposure but do not separately assess the tortious interference claim's strength, elements, or likely outcome.</t>
  </si>
  <si>
    <t xml:space="preserve">The chronology mentions tortious interference in the complaint entry and some theory-tie notes, but the summary/brief assessment does not assess Greenleaf's exposure on Harborview's Tortious Interference with Business Relations claim related to the Cascade diversion.</t>
  </si>
  <si>
    <t xml:space="preserve">not found in summary section</t>
  </si>
  <si>
    <t xml:space="preserve">Opus_Max/results/C-058.json</t>
  </si>
  <si>
    <t xml:space="preserve">The chronology includes an explicit 'Recommended next steps' section at the end that lists concrete pre-filing actions, including privilege triage on the Stanton-Ivers email, reconciling Y3 purchase-figure trajectory, and investigating missing evidence — all of which qualify as recommended next steps before further filings.</t>
  </si>
  <si>
    <t xml:space="preserve">The chronology provides a dedicated Recommended next steps section with concrete actions before filing or briefing, including privilege triage, reconciling purchase figures before prematurity briefing, and further investigation.</t>
  </si>
  <si>
    <t xml:space="preserve">**Recommended next steps** *(per practice profile decision-tree convention)*:
1. **Run `/litigation-legal:matter-intake`** to formalize this matter — conflicts check, materiality assessment, OC capture, legal-hold review. This chronology then upgrades from pre-matter research to filed work product under the matter's slug.
2. **Pull current docket via CourtListener** (configured ✓) to fill the 17-month gap from 12/10/2024 → today (2026-05-18) and resolve trial-status uncertainty at entry 72.
3. **Privilege triage on the Stanton-Ivers 1/3/23 email (entry 36).** Highest-priority item in the chronology. Pull the privilege log + production index immediately and evaluate FRE 502(b) clawback posture.
4. **Reconcile the Y3 purchase-figure trajectory** ($4.27M → $5.6M → $5.8M) against the underlying sales / commission records before any prematurity briefing.
5. **Investigate the missing 9/14/22 "feedback" source** — without a contemporaneous quality complaint, Stanton's stated rationale for the enhanced screening protocol is unsupported by anything in this corpus, which significantly weakens the defense narrative.</t>
  </si>
  <si>
    <t xml:space="preserve">**Reconcile the Y3 purchase-figure trajectory** ($4.27M → $5.6M → $5.8M) against the underlying sales / commission records before any prematurity briefing.</t>
  </si>
  <si>
    <t xml:space="preserve">Section: 'Recommended next steps' near end of file (lines 257-265)</t>
  </si>
  <si>
    <t xml:space="preserve">Recommended next steps section</t>
  </si>
  <si>
    <t xml:space="preserve">Opus_Max/results/C-059.json</t>
  </si>
  <si>
    <t xml:space="preserve">The chronology explicitly identifies all three Cascade diversion quarterly amounts ($420K for June-August 2022, $630K for September-November 2022, $850K for December 2022-February 2023) and references the $1.9M total in multiple places.</t>
  </si>
  <si>
    <t xml:space="preserve">The timeline identifies the Cascade diversion amounts for all required periods: June-August 2022 at approximately $420,000, September-November 2022 at approximately $630,000, December 2022-February 2023 at approximately $850,000, and also states an aggregate of approximately $1.9M.</t>
  </si>
  <si>
    <t xml:space="preserve">9 / 19 / 31. The three Cascade quarterly buckets ($420K → $630K → $850K)</t>
  </si>
  <si>
    <t xml:space="preserve">### 9 / 19 / 31. The three Cascade quarterly buckets ($420K → $630K → $850K)</t>
  </si>
  <si>
    <t xml:space="preserve">Key events section, entries 9, 19, 31; also entries 9 ('Cascade Q1: ~$420,000'), 19 ('Cascade Q2: ~$630,000'), 31 ('Cascade Q3: ~$850,000'), and references to $1.9M total in entries 27, 44, 50, 59</t>
  </si>
  <si>
    <t xml:space="preserve">Timeline entries 9, 19, 31; section '9 / 19 / 31. The three Cascade quarterly buckets'</t>
  </si>
  <si>
    <t xml:space="preserve">Opus_Max/results/C-060.json</t>
  </si>
  <si>
    <t xml:space="preserve">The chronology states Chakrabarti's damages components precisely as specified by the criterion: $342K lost commissions on diverted sales, $252K lost commissions on rejected shipments, $5.8M lost future profits NPV, and $1.808M mitigation, totaling $8.2M ($8,202,000). These figures appear both in the Complaint summary (entry 50) and in the Chakrabarti expert report entry (entry 64).</t>
  </si>
  <si>
    <t xml:space="preserve">The chronology states the damages breakdown with the required components and approximate values: $342K lost commissions on diverted sales, $252K lost commissions on rejected shipments, $5.8M lost future profits, and $1.808M mitigation costs, totaling about $8.2M. It also links the same four-category total to Chakrabarti's damages report.</t>
  </si>
  <si>
    <t xml:space="preserve">$8.2M total via lost-commissions ($342K + $252K), lost-future-profits ($5.8M NPV over 5 years at 6.5% WACC), mitigation ($1.808M).</t>
  </si>
  <si>
    <t xml:space="preserve">Damages: not less than $8.2M (lost commissions on diverted $1.9M = $342K; lost commissions on rejected $1.4M = $252K; lost future profits = $5.8M NPV; mitigation = $1.808M).</t>
  </si>
  <si>
    <t xml:space="preserve">Key events section, entry 64 (2024-12-10 — Chakrabarti plaintiff damages expert report); also entry 50 (line 97) and entry 64 (line 111)</t>
  </si>
  <si>
    <t xml:space="preserve">Chronology entry 50; Chakrabarti report discussion entry 64</t>
  </si>
  <si>
    <t xml:space="preserve">Opus_Max/results/C-061.json</t>
  </si>
  <si>
    <t xml:space="preserve">The chronology explicitly states Greenleaf's counterclaim of $1.2M, broken down as $408K lost profits at 34% margin plus $792K consequential damages. This matches the rubric's required breakdown exactly.</t>
  </si>
  <si>
    <t xml:space="preserve">The chronology states Greenleaf's counterclaim as $1.2M and gives the required breakdown: $408K lost profits calculated at a 34% margin plus $792K consequential damages.</t>
  </si>
  <si>
    <t xml:space="preserve">Counterclaim: $1.2M ($408K lost profits at 34% margin + $792K consequential from lost retail accounts).</t>
  </si>
  <si>
    <t xml:space="preserve">Entry 52 (2024-04-15, Answer + Counterclaim filed); also summarized in 'Defense theory in brief' item 5</t>
  </si>
  <si>
    <t xml:space="preserve">Timeline entry 52 (2024-04-15)</t>
  </si>
  <si>
    <t xml:space="preserve">Opus_Max/results/C-062.json</t>
  </si>
  <si>
    <t xml:space="preserve">The chronology explicitly states Dr. Buckley's finding that 3 of 14 Harborview rejections were legitimate and 11 of 14 were inconsistent with both Greenleaf's own 2022 QA Manual and industry-standard QA practice. This matches the criterion's required numbers (11 inconsistent, 3 consistent).</t>
  </si>
  <si>
    <t xml:space="preserve">The chronology states Dr. Buckley's finding with the required split: 3 of 14 rejections were legitimate/consistent and 11 of 14 were inconsistent with Greenleaf protocols and industry-standard QA practice.</t>
  </si>
  <si>
    <t xml:space="preserve">(a) 3 of 14 Harborview rejections legitimate (~$301,300 — H-2209 elevated APC, H-2218 metal fragment, H-2225 moisture exceedance 16.8%); (b) **11 of 14 rejections inconsistent with both Greenleaf's own 2022 QA Manual (GQ-SOP-100 series) AND industry-standard QA practice (~$1,098,700 — 78.5%)**</t>
  </si>
  <si>
    <t xml:space="preserve">3 of 14 Harborview rejections legitimate (~$301,300 — H-2209 elevated APC, H-2218 metal fragment, H-2225 moisture exceedance 16.8%); (b) **11 of 14 rejections inconsistent with both Greenleaf's own 2022 QA Manual (GQ-SOP-100 series) AND industry-standard QA practice</t>
  </si>
  <si>
    <t xml:space="preserve">Entry 63 (2024-12-10 Buckley expert report) in the Timeline table; also referenced in Defense theory point 3 and Key events section for entry 63</t>
  </si>
  <si>
    <t xml:space="preserve">Entry 63, 2024-12-10 — Buckley expert report</t>
  </si>
  <si>
    <t xml:space="preserve">Opus_Max/results/C-063.json</t>
  </si>
  <si>
    <t xml:space="preserve">The chronology explicitly connects Lisa Fong's November 5, 2024 deposition to the QA selective enforcement issue. Entry 60 details her confirmation of Stanton's QA directive, the enhanced screening protocol's lack of documentation, and that the protocol was applied only to Harborview lots, not Cascade — directly tying her testimony to the QA selective enforcement evidence.</t>
  </si>
  <si>
    <t xml:space="preserve">The chronology explicitly links Fong's November 5, 2024 deposition to the QA selective enforcement issue by stating that her testimony confirmed Stanton's directive, the unwritten enhanced screening protocol, and that the protocol was applied only to Harborview lots rather than Cascade lots.</t>
  </si>
  <si>
    <t xml:space="preserve">Fong deposition (~297 pp.) — Ashford Kline &amp; Pryor offices. Confirms (a) Stanton's 9/14/22 directive and her 9/15 / 10/3 emails (entries 14–16, 23); (b) enhanced screening protocol never reduced to writing, GQ-SOP-100 series unchanged; (c) protocol applied only to Harborview lots, not Cascade; (d) at depo retreats from 10/3 admission — "I can't say for certain without retesting" — vs. the written contemporaneous "would have flagged at least 2."</t>
  </si>
  <si>
    <t xml:space="preserve">Confirms (a) Stanton's 9/14/22 directive and her 9/15 / 10/3 emails (entries 14–16, 23); (b) enhanced screening protocol never reduced to writing, GQ-SOP-100 series unchanged; (c) protocol applied only to Harborview lots, not Cascade</t>
  </si>
  <si>
    <t xml:space="preserve">Entry 60 (2024-11-05) in the Timeline table, and Key Events section item 60</t>
  </si>
  <si>
    <t xml:space="preserve">Entry 60, 2024-11-05 — Fong deposition</t>
  </si>
  <si>
    <t xml:space="preserve">Opus_Max/results/C-064.json</t>
  </si>
  <si>
    <t xml:space="preserve">The chronology correctly states Harborview's Year 3 actual purchases as $5.8M against the $7.0M minimum, with a shortfall of $1.2M. This figure appears explicitly in entry 45 (end of Year 3) and is referenced in the pivot fact summary and plaintiff's assertions.</t>
  </si>
  <si>
    <t xml:space="preserve">The chronology correctly states Harborview's final Year 3 actual purchases as $5.8M, against a $7.0M minimum, with a $1.2M shortfall.</t>
  </si>
  <si>
    <t xml:space="preserve">End of Initial Term / end of Year 3. Final Y3 actual = $5.8M (per Compl. ¶ 41, Answer ¶ 47, Buckley/Chakrabarti). Shortfall = $1.2M from $7.0M minimum.</t>
  </si>
  <si>
    <t xml:space="preserve">Final Y3 actual = $5.8M (per Compl. ¶ 41, Answer ¶ 47, Buckley/Chakrabarti). Shortfall = $1.2M from $7.0M minimum.</t>
  </si>
  <si>
    <t xml:space="preserve">Entry 45 (2023-03-14) in the Timeline table; also referenced in 'Plaintiff's strongest assertions' #4</t>
  </si>
  <si>
    <t xml:space="preserve">2023-03-14 entry 45</t>
  </si>
  <si>
    <t xml:space="preserve">Opus_Max/results/C-065.json</t>
  </si>
  <si>
    <t xml:space="preserve">The chronology explicitly covers the QA rejection period from September 2022 through February 2023, identifies 14 Harborview rejections, and notes the $1.4M canonical value (reconciled from a raw sum of $1,317,900). The first rejection under enhanced protocol begins 2022-09-19 (entry 18) and the 14th and last rejection occurs 2023-02-13 (entry 42), with the $1.4M total reconciled at entry 47.</t>
  </si>
  <si>
    <t xml:space="preserve">The timeline contains dated QA rejection entries spanning September 2022 through February 2023 and explicitly notes both the 14-lot count and the approximately $1.4M affected value.</t>
  </si>
  <si>
    <t xml:space="preserve">2023-02-13 | H-2245 ($97,200) rejected — moisture 11.9% (enhanced max 11.5%; standard max 12.0%). Would have passed standard. The 14th and last Harborview rejection in the relevant window.</t>
  </si>
  <si>
    <t xml:space="preserve">Raw sum-of-14-lots = $1,317,900; reconciled with rework-cost / write-down adjustments to $1.4M canonical.</t>
  </si>
  <si>
    <t xml:space="preserve">Entry 42 (2023-02-13); see also Entry 47 (2023-03-15) reconciling raw $1,317,900 to $1.4M canonical, and Entries 14-18 establishing the September 2022 start of the enhanced screening protocol</t>
  </si>
  <si>
    <t xml:space="preserve">Chronology table entries 13-42; entry 47</t>
  </si>
  <si>
    <t xml:space="preserve">Opus_Max/results/C-066.json</t>
  </si>
  <si>
    <t xml:space="preserve">review_priority</t>
  </si>
  <si>
    <t xml:space="preserve">total_criteria</t>
  </si>
  <si>
    <t xml:space="preserve">claude_pass_count</t>
  </si>
  <si>
    <t xml:space="preserve">codex_pass_count</t>
  </si>
  <si>
    <t xml:space="preserve">pass_delta_codex_minus_claude</t>
  </si>
  <si>
    <t xml:space="preserve">claude_fail_count</t>
  </si>
  <si>
    <t xml:space="preserve">codex_fail_count</t>
  </si>
  <si>
    <t xml:space="preserve">agreement_count</t>
  </si>
  <si>
    <t xml:space="preserve">agreement_rate</t>
  </si>
  <si>
    <t xml:space="preserve">both_high_confidence_disagreements</t>
  </si>
  <si>
    <t xml:space="preserve">total_models</t>
  </si>
  <si>
    <t xml:space="preserve">Workbook</t>
  </si>
  <si>
    <t xml:space="preserve">Purpose</t>
  </si>
  <si>
    <t xml:space="preserve">Compare Claude-side and GPT/Codex-side PASS/FAIL judgments across 11 model runs and 66 rubric criteria.</t>
  </si>
  <si>
    <t xml:space="preserve">Primary review sheet</t>
  </si>
  <si>
    <t xml:space="preserve">disagreement_queue</t>
  </si>
  <si>
    <t xml:space="preserve">Verdict matrix legend</t>
  </si>
  <si>
    <t xml:space="preserve">P/P = both PASS; F/F = both FAIL; C:P / G:F = Claude PASS and GPT/Codex FAIL; C:F / G:P = Claude FAIL and GPT/Codex PASS.</t>
  </si>
  <si>
    <t xml:space="preserve">Input Claude file</t>
  </si>
  <si>
    <t xml:space="preserve">/mnt/data/long_results(1).csv</t>
  </si>
  <si>
    <t xml:space="preserve">Input Codex file</t>
  </si>
  <si>
    <t xml:space="preserve">/mnt/data/long_results.csv</t>
  </si>
  <si>
    <t xml:space="preserve">Completeness</t>
  </si>
  <si>
    <t xml:space="preserve">Both input long_results files contain 726 valid model-criterion rows and aligned keys.</t>
  </si>
</sst>
</file>

<file path=xl/styles.xml><?xml version="1.0" encoding="utf-8"?>
<styleSheet xmlns="http://schemas.openxmlformats.org/spreadsheetml/2006/main">
  <numFmts count="3">
    <numFmt numFmtId="164" formatCode="General"/>
    <numFmt numFmtId="165" formatCode="0.0%"/>
    <numFmt numFmtId="166" formatCode="@"/>
  </numFmts>
  <fonts count="10">
    <font>
      <sz val="10"/>
      <name val="Arial"/>
      <family val="2"/>
      <charset val="1"/>
    </font>
    <font>
      <sz val="10"/>
      <name val="Arial"/>
      <family val="0"/>
    </font>
    <font>
      <sz val="10"/>
      <name val="Arial"/>
      <family val="0"/>
    </font>
    <font>
      <sz val="10"/>
      <name val="Arial"/>
      <family val="0"/>
    </font>
    <font>
      <sz val="11"/>
      <name val="Calibri"/>
      <family val="0"/>
      <charset val="1"/>
    </font>
    <font>
      <b val="true"/>
      <sz val="14"/>
      <color rgb="FFFFFFFF"/>
      <name val="Calibri"/>
      <family val="0"/>
      <charset val="1"/>
    </font>
    <font>
      <b val="true"/>
      <sz val="11"/>
      <name val="Calibri"/>
      <family val="0"/>
      <charset val="1"/>
    </font>
    <font>
      <b val="true"/>
      <sz val="11"/>
      <color rgb="FFFFFFFF"/>
      <name val="Calibri"/>
      <family val="0"/>
      <charset val="1"/>
    </font>
    <font>
      <b val="true"/>
      <sz val="10"/>
      <name val="Times New Roman"/>
      <family val="1"/>
      <charset val="1"/>
    </font>
    <font>
      <sz val="10"/>
      <name val="Times New Roman"/>
      <family val="1"/>
      <charset val="1"/>
    </font>
  </fonts>
  <fills count="11">
    <fill>
      <patternFill patternType="none"/>
    </fill>
    <fill>
      <patternFill patternType="gray125"/>
    </fill>
    <fill>
      <patternFill patternType="solid">
        <fgColor rgb="FF1F2937"/>
        <bgColor rgb="FF333300"/>
      </patternFill>
    </fill>
    <fill>
      <patternFill patternType="solid">
        <fgColor rgb="FFF3F4F6"/>
        <bgColor rgb="FFFFFFFF"/>
      </patternFill>
    </fill>
    <fill>
      <patternFill patternType="solid">
        <fgColor rgb="FFE8F2A1"/>
        <bgColor rgb="FFFEF3C7"/>
      </patternFill>
    </fill>
    <fill>
      <patternFill patternType="solid">
        <fgColor rgb="FFBBE33D"/>
        <bgColor rgb="FFE8F2A1"/>
      </patternFill>
    </fill>
    <fill>
      <patternFill patternType="solid">
        <fgColor rgb="FFF6F9D4"/>
        <bgColor rgb="FFFEF3C7"/>
      </patternFill>
    </fill>
    <fill>
      <patternFill patternType="solid">
        <fgColor rgb="FFB2B2B2"/>
        <bgColor rgb="FF969696"/>
      </patternFill>
    </fill>
    <fill>
      <patternFill patternType="solid">
        <fgColor rgb="FFFFDBB6"/>
        <bgColor rgb="FFFEE2E2"/>
      </patternFill>
    </fill>
    <fill>
      <patternFill patternType="solid">
        <fgColor rgb="FFFFB66C"/>
        <bgColor rgb="FFFFDBB6"/>
      </patternFill>
    </fill>
    <fill>
      <patternFill patternType="solid">
        <fgColor rgb="FFFF860D"/>
        <bgColor rgb="FFFF6600"/>
      </patternFill>
    </fill>
  </fills>
  <borders count="1">
    <border diagonalUp="false" diagonalDown="false">
      <left/>
      <right/>
      <top/>
      <bottom/>
      <diagonal/>
    </border>
  </borders>
  <cellStyleXfs count="21">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xf numFmtId="164" fontId="4" fillId="0" borderId="0" applyFont="true" applyBorder="true" applyAlignment="true" applyProtection="true">
      <alignment horizontal="general" vertical="bottom" textRotation="0" wrapText="false" indent="0" shrinkToFit="false"/>
      <protection locked="true" hidden="false"/>
    </xf>
  </cellStyleXfs>
  <cellXfs count="38">
    <xf numFmtId="164" fontId="0" fillId="0" borderId="0" xfId="0" applyFont="false" applyBorder="false" applyAlignment="false" applyProtection="false">
      <alignment horizontal="general" vertical="bottom" textRotation="0" wrapText="false" indent="0" shrinkToFit="false"/>
      <protection locked="true" hidden="false"/>
    </xf>
    <xf numFmtId="164" fontId="0" fillId="0" borderId="0" xfId="0" applyFont="false" applyBorder="false" applyAlignment="true" applyProtection="true">
      <alignment horizontal="general" vertical="bottom" textRotation="0" wrapText="false" indent="0" shrinkToFit="false"/>
      <protection locked="true" hidden="false"/>
    </xf>
    <xf numFmtId="164" fontId="5" fillId="2" borderId="0" xfId="20" applyFont="true" applyBorder="true" applyAlignment="true" applyProtection="true">
      <alignment horizontal="left" vertical="bottom" textRotation="0" wrapText="false" indent="0" shrinkToFit="false"/>
      <protection locked="true" hidden="false"/>
    </xf>
    <xf numFmtId="164" fontId="6" fillId="3" borderId="0" xfId="20" applyFont="true" applyBorder="true" applyAlignment="true" applyProtection="true">
      <alignment horizontal="general" vertical="bottom" textRotation="0" wrapText="false" indent="0" shrinkToFit="false"/>
      <protection locked="true" hidden="false"/>
    </xf>
    <xf numFmtId="164" fontId="4" fillId="0" borderId="0" xfId="20" applyFont="true" applyBorder="true" applyAlignment="true" applyProtection="true">
      <alignment horizontal="left" vertical="bottom" textRotation="0" wrapText="false" indent="0" shrinkToFit="false"/>
      <protection locked="true" hidden="false"/>
    </xf>
    <xf numFmtId="164" fontId="7" fillId="2" borderId="0" xfId="20" applyFont="true" applyBorder="true" applyAlignment="true" applyProtection="true">
      <alignment horizontal="general" vertical="bottom" textRotation="0" wrapText="false" indent="0" shrinkToFit="false"/>
      <protection locked="true" hidden="false"/>
    </xf>
    <xf numFmtId="165" fontId="4" fillId="0" borderId="0" xfId="20" applyFont="true" applyBorder="true" applyAlignment="true" applyProtection="true">
      <alignment horizontal="left" vertical="bottom" textRotation="0" wrapText="false" indent="0" shrinkToFit="false"/>
      <protection locked="true" hidden="false"/>
    </xf>
    <xf numFmtId="164" fontId="6" fillId="3" borderId="0" xfId="20" applyFont="true" applyBorder="true" applyAlignment="true" applyProtection="true">
      <alignment horizontal="general" vertical="bottom" textRotation="0" wrapText="true" indent="0" shrinkToFit="false"/>
      <protection locked="true" hidden="false"/>
    </xf>
    <xf numFmtId="164" fontId="4" fillId="0" borderId="0" xfId="20" applyFont="true" applyBorder="true" applyAlignment="true" applyProtection="true">
      <alignment horizontal="left" vertical="bottom" textRotation="0" wrapText="true" indent="0" shrinkToFit="false"/>
      <protection locked="true" hidden="false"/>
    </xf>
    <xf numFmtId="164" fontId="7" fillId="2" borderId="0" xfId="20" applyFont="true" applyBorder="true" applyAlignment="true" applyProtection="true">
      <alignment horizontal="center" vertical="top" textRotation="0" wrapText="true" indent="0" shrinkToFit="false"/>
      <protection locked="true" hidden="false"/>
    </xf>
    <xf numFmtId="164" fontId="4" fillId="0" borderId="0" xfId="20" applyFont="true" applyBorder="true" applyAlignment="true" applyProtection="true">
      <alignment horizontal="general" vertical="top" textRotation="0" wrapText="false" indent="0" shrinkToFit="false"/>
      <protection locked="true" hidden="false"/>
    </xf>
    <xf numFmtId="164" fontId="4" fillId="0" borderId="0" xfId="20" applyFont="true" applyBorder="true" applyAlignment="true" applyProtection="true">
      <alignment horizontal="general" vertical="top" textRotation="0" wrapText="true" indent="0" shrinkToFit="false"/>
      <protection locked="true" hidden="false"/>
    </xf>
    <xf numFmtId="165" fontId="4" fillId="0" borderId="0" xfId="20" applyFont="true" applyBorder="true" applyAlignment="true" applyProtection="true">
      <alignment horizontal="general" vertical="top" textRotation="0" wrapText="false" indent="0" shrinkToFit="false"/>
      <protection locked="true" hidden="false"/>
    </xf>
    <xf numFmtId="164" fontId="8" fillId="0" borderId="0" xfId="0" applyFont="true" applyBorder="false" applyAlignment="true" applyProtection="true">
      <alignment horizontal="center" vertical="bottom" textRotation="0" wrapText="true" indent="0" shrinkToFit="false"/>
      <protection locked="true" hidden="false"/>
    </xf>
    <xf numFmtId="164" fontId="9" fillId="0" borderId="0" xfId="0" applyFont="true" applyBorder="false" applyAlignment="true" applyProtection="true">
      <alignment horizontal="general" vertical="bottom" textRotation="0" wrapText="true" indent="0" shrinkToFit="false"/>
      <protection locked="true" hidden="false"/>
    </xf>
    <xf numFmtId="166" fontId="9" fillId="0" borderId="0" xfId="0" applyFont="true" applyBorder="false" applyAlignment="true" applyProtection="true">
      <alignment horizontal="general" vertical="bottom" textRotation="0" wrapText="true" indent="0" shrinkToFit="false"/>
      <protection locked="true" hidden="false"/>
    </xf>
    <xf numFmtId="164" fontId="4" fillId="4" borderId="0" xfId="20" applyFont="true" applyBorder="true" applyAlignment="true" applyProtection="true">
      <alignment horizontal="general" vertical="top" textRotation="0" wrapText="false" indent="0" shrinkToFit="false"/>
      <protection locked="true" hidden="false"/>
    </xf>
    <xf numFmtId="165" fontId="4" fillId="4" borderId="0" xfId="20" applyFont="true" applyBorder="true" applyAlignment="true" applyProtection="true">
      <alignment horizontal="general" vertical="top" textRotation="0" wrapText="false" indent="0" shrinkToFit="false"/>
      <protection locked="true" hidden="false"/>
    </xf>
    <xf numFmtId="164" fontId="0" fillId="4" borderId="0" xfId="0" applyFont="false" applyBorder="false" applyAlignment="true" applyProtection="true">
      <alignment horizontal="general" vertical="bottom" textRotation="0" wrapText="false" indent="0" shrinkToFit="false"/>
      <protection locked="true" hidden="false"/>
    </xf>
    <xf numFmtId="164" fontId="4" fillId="5" borderId="0" xfId="20" applyFont="true" applyBorder="true" applyAlignment="true" applyProtection="true">
      <alignment horizontal="general" vertical="top" textRotation="0" wrapText="false" indent="0" shrinkToFit="false"/>
      <protection locked="true" hidden="false"/>
    </xf>
    <xf numFmtId="165" fontId="4" fillId="5" borderId="0" xfId="20" applyFont="true" applyBorder="true" applyAlignment="true" applyProtection="true">
      <alignment horizontal="general" vertical="top" textRotation="0" wrapText="false" indent="0" shrinkToFit="false"/>
      <protection locked="true" hidden="false"/>
    </xf>
    <xf numFmtId="164" fontId="0" fillId="5" borderId="0" xfId="0" applyFont="false" applyBorder="false" applyAlignment="true" applyProtection="true">
      <alignment horizontal="general" vertical="bottom" textRotation="0" wrapText="false" indent="0" shrinkToFit="false"/>
      <protection locked="true" hidden="false"/>
    </xf>
    <xf numFmtId="164" fontId="4" fillId="6" borderId="0" xfId="20" applyFont="true" applyBorder="true" applyAlignment="true" applyProtection="true">
      <alignment horizontal="general" vertical="top" textRotation="0" wrapText="false" indent="0" shrinkToFit="false"/>
      <protection locked="true" hidden="false"/>
    </xf>
    <xf numFmtId="165" fontId="4" fillId="6" borderId="0" xfId="20" applyFont="true" applyBorder="true" applyAlignment="true" applyProtection="true">
      <alignment horizontal="general" vertical="top" textRotation="0" wrapText="false" indent="0" shrinkToFit="false"/>
      <protection locked="true" hidden="false"/>
    </xf>
    <xf numFmtId="164" fontId="0" fillId="6" borderId="0" xfId="0" applyFont="false" applyBorder="false" applyAlignment="true" applyProtection="true">
      <alignment horizontal="general" vertical="bottom" textRotation="0" wrapText="false" indent="0" shrinkToFit="false"/>
      <protection locked="true" hidden="false"/>
    </xf>
    <xf numFmtId="164" fontId="4" fillId="7" borderId="0" xfId="20" applyFont="true" applyBorder="true" applyAlignment="true" applyProtection="true">
      <alignment horizontal="general" vertical="top" textRotation="0" wrapText="false" indent="0" shrinkToFit="false"/>
      <protection locked="true" hidden="false"/>
    </xf>
    <xf numFmtId="165" fontId="4" fillId="7" borderId="0" xfId="20" applyFont="true" applyBorder="true" applyAlignment="true" applyProtection="true">
      <alignment horizontal="general" vertical="top" textRotation="0" wrapText="false" indent="0" shrinkToFit="false"/>
      <protection locked="true" hidden="false"/>
    </xf>
    <xf numFmtId="164" fontId="0" fillId="7" borderId="0" xfId="0" applyFont="false" applyBorder="false" applyAlignment="true" applyProtection="true">
      <alignment horizontal="general" vertical="bottom" textRotation="0" wrapText="false" indent="0" shrinkToFit="false"/>
      <protection locked="true" hidden="false"/>
    </xf>
    <xf numFmtId="164" fontId="4" fillId="8" borderId="0" xfId="20" applyFont="true" applyBorder="true" applyAlignment="true" applyProtection="true">
      <alignment horizontal="general" vertical="top" textRotation="0" wrapText="false" indent="0" shrinkToFit="false"/>
      <protection locked="true" hidden="false"/>
    </xf>
    <xf numFmtId="165" fontId="4" fillId="8" borderId="0" xfId="20" applyFont="true" applyBorder="true" applyAlignment="true" applyProtection="true">
      <alignment horizontal="general" vertical="top" textRotation="0" wrapText="false" indent="0" shrinkToFit="false"/>
      <protection locked="true" hidden="false"/>
    </xf>
    <xf numFmtId="164" fontId="0" fillId="8" borderId="0" xfId="0" applyFont="false" applyBorder="false" applyAlignment="true" applyProtection="true">
      <alignment horizontal="general" vertical="bottom" textRotation="0" wrapText="false" indent="0" shrinkToFit="false"/>
      <protection locked="true" hidden="false"/>
    </xf>
    <xf numFmtId="164" fontId="4" fillId="9" borderId="0" xfId="20" applyFont="true" applyBorder="true" applyAlignment="true" applyProtection="true">
      <alignment horizontal="general" vertical="top" textRotation="0" wrapText="false" indent="0" shrinkToFit="false"/>
      <protection locked="true" hidden="false"/>
    </xf>
    <xf numFmtId="165" fontId="4" fillId="9" borderId="0" xfId="20" applyFont="true" applyBorder="true" applyAlignment="true" applyProtection="true">
      <alignment horizontal="general" vertical="top" textRotation="0" wrapText="false" indent="0" shrinkToFit="false"/>
      <protection locked="true" hidden="false"/>
    </xf>
    <xf numFmtId="164" fontId="0" fillId="9" borderId="0" xfId="0" applyFont="false" applyBorder="false" applyAlignment="true" applyProtection="true">
      <alignment horizontal="general" vertical="bottom" textRotation="0" wrapText="false" indent="0" shrinkToFit="false"/>
      <protection locked="true" hidden="false"/>
    </xf>
    <xf numFmtId="164" fontId="4" fillId="10" borderId="0" xfId="20" applyFont="true" applyBorder="true" applyAlignment="true" applyProtection="true">
      <alignment horizontal="general" vertical="top" textRotation="0" wrapText="false" indent="0" shrinkToFit="false"/>
      <protection locked="true" hidden="false"/>
    </xf>
    <xf numFmtId="165" fontId="4" fillId="10" borderId="0" xfId="20" applyFont="true" applyBorder="true" applyAlignment="true" applyProtection="true">
      <alignment horizontal="general" vertical="top" textRotation="0" wrapText="false" indent="0" shrinkToFit="false"/>
      <protection locked="true" hidden="false"/>
    </xf>
    <xf numFmtId="164" fontId="0" fillId="10" borderId="0" xfId="0" applyFont="false" applyBorder="false" applyAlignment="true" applyProtection="true">
      <alignment horizontal="general" vertical="bottom" textRotation="0" wrapText="false" indent="0" shrinkToFit="false"/>
      <protection locked="true" hidden="false"/>
    </xf>
    <xf numFmtId="164" fontId="4" fillId="0" borderId="0" xfId="20" applyFont="true" applyBorder="true" applyAlignment="true" applyProtection="true">
      <alignment horizontal="general" vertical="bottom" textRotation="0" wrapText="true" indent="0" shrinkToFit="false"/>
      <protection locked="true" hidden="false"/>
    </xf>
  </cellXfs>
  <cellStyles count="7">
    <cellStyle name="Normal" xfId="0" builtinId="0"/>
    <cellStyle name="Comma" xfId="15" builtinId="3"/>
    <cellStyle name="Comma [0]" xfId="16" builtinId="6"/>
    <cellStyle name="Currency" xfId="17" builtinId="4"/>
    <cellStyle name="Currency [0]" xfId="18" builtinId="7"/>
    <cellStyle name="Percent" xfId="19" builtinId="5"/>
    <cellStyle name="Normal" xfId="20"/>
  </cellStyles>
  <dxfs count="11">
    <dxf>
      <fill>
        <patternFill>
          <bgColor rgb="FFDCFCE7"/>
        </patternFill>
      </fill>
    </dxf>
    <dxf>
      <fill>
        <patternFill>
          <bgColor rgb="FFFEE2E2"/>
        </patternFill>
      </fill>
    </dxf>
    <dxf>
      <fill>
        <patternFill>
          <bgColor rgb="FFFEF3C7"/>
        </patternFill>
      </fill>
    </dxf>
    <dxf>
      <fill>
        <patternFill>
          <bgColor rgb="FFDBEAFE"/>
        </patternFill>
      </fill>
    </dxf>
    <dxf>
      <fill>
        <patternFill>
          <bgColor rgb="FFDCFCE7"/>
        </patternFill>
      </fill>
    </dxf>
    <dxf>
      <fill>
        <patternFill>
          <bgColor rgb="FFFEE2E2"/>
        </patternFill>
      </fill>
    </dxf>
    <dxf>
      <fill>
        <patternFill>
          <bgColor rgb="FFDCFCE7"/>
        </patternFill>
      </fill>
    </dxf>
    <dxf>
      <fill>
        <patternFill>
          <bgColor rgb="FFFEF3C7"/>
        </patternFill>
      </fill>
    </dxf>
    <dxf>
      <fill>
        <patternFill>
          <bgColor rgb="FFFEF3C7"/>
        </patternFill>
      </fill>
    </dxf>
    <dxf>
      <fill>
        <patternFill>
          <bgColor rgb="FFDCFCE7"/>
        </patternFill>
      </fill>
    </dxf>
    <dxf>
      <fill>
        <patternFill>
          <bgColor rgb="FFFEE2E2"/>
        </patternFill>
      </fill>
    </dxf>
  </dxf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B2B2B2"/>
      <rgbColor rgb="FF808080"/>
      <rgbColor rgb="FF9999FF"/>
      <rgbColor rgb="FF993366"/>
      <rgbColor rgb="FFF6F9D4"/>
      <rgbColor rgb="FFDCFCE7"/>
      <rgbColor rgb="FF660066"/>
      <rgbColor rgb="FFFF8080"/>
      <rgbColor rgb="FF0066CC"/>
      <rgbColor rgb="FFFEE2E2"/>
      <rgbColor rgb="FF000080"/>
      <rgbColor rgb="FFFF00FF"/>
      <rgbColor rgb="FFFFFF00"/>
      <rgbColor rgb="FF00FFFF"/>
      <rgbColor rgb="FF800080"/>
      <rgbColor rgb="FF800000"/>
      <rgbColor rgb="FF008080"/>
      <rgbColor rgb="FF0000FF"/>
      <rgbColor rgb="FF00CCFF"/>
      <rgbColor rgb="FFDBEAFE"/>
      <rgbColor rgb="FFF3F4F6"/>
      <rgbColor rgb="FFE8F2A1"/>
      <rgbColor rgb="FFFEF3C7"/>
      <rgbColor rgb="FFFFB66C"/>
      <rgbColor rgb="FFCC99FF"/>
      <rgbColor rgb="FFFFDBB6"/>
      <rgbColor rgb="FF3366FF"/>
      <rgbColor rgb="FF33CCCC"/>
      <rgbColor rgb="FFBBE33D"/>
      <rgbColor rgb="FFFFCC00"/>
      <rgbColor rgb="FFFF860D"/>
      <rgbColor rgb="FFFF6600"/>
      <rgbColor rgb="FF666699"/>
      <rgbColor rgb="FF969696"/>
      <rgbColor rgb="FF003366"/>
      <rgbColor rgb="FF339966"/>
      <rgbColor rgb="FF003300"/>
      <rgbColor rgb="FF333300"/>
      <rgbColor rgb="FF993300"/>
      <rgbColor rgb="FF993366"/>
      <rgbColor rgb="FF333399"/>
      <rgbColor rgb="FF1F2937"/>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worksheet" Target="worksheets/sheet3.xml"/><Relationship Id="rId6" Type="http://schemas.openxmlformats.org/officeDocument/2006/relationships/worksheet" Target="worksheets/sheet4.xml"/><Relationship Id="rId7" Type="http://schemas.openxmlformats.org/officeDocument/2006/relationships/worksheet" Target="worksheets/sheet5.xml"/><Relationship Id="rId8" Type="http://schemas.openxmlformats.org/officeDocument/2006/relationships/worksheet" Target="worksheets/sheet6.xml"/><Relationship Id="rId9" Type="http://schemas.openxmlformats.org/officeDocument/2006/relationships/worksheet" Target="worksheets/sheet7.xml"/><Relationship Id="rId10" Type="http://schemas.openxmlformats.org/officeDocument/2006/relationships/sharedStrings" Target="sharedStrings.xml"/>
</Relationships>
</file>

<file path=xl/theme/theme1.xml><?xml version="1.0" encoding="utf-8"?>
<a:theme xmlns:a="http://schemas.openxmlformats.org/drawingml/2006/main" xmlns:r="http://schemas.openxmlformats.org/officeDocument/2006/relationships" name="ChatGPT">
  <a:themeElements>
    <a:clrScheme name="ChatGPT">
      <a:dk1>
        <a:srgbClr val="000000"/>
      </a:dk1>
      <a:lt1>
        <a:srgbClr val="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pitchFamily="0" charset="1"/>
        <a:ea typeface="Calibri" pitchFamily="0" charset="1"/>
        <a:cs typeface="Calibri" pitchFamily="0" charset="1"/>
      </a:majorFont>
      <a:minorFont>
        <a:latin typeface="Calibri" pitchFamily="0" charset="1"/>
        <a:ea typeface="Calibri" pitchFamily="0" charset="1"/>
        <a:cs typeface="Calibri" pitchFamily="0" charset="1"/>
      </a:minorFont>
    </a:fontScheme>
    <a:fmtScheme>
      <a:fillStyleLst>
        <a:solidFill>
          <a:schemeClr val="phClr"/>
        </a:solidFill>
        <a:solidFill>
          <a:schemeClr val="dk1"/>
        </a:solidFill>
        <a:solidFill>
          <a:schemeClr val="accent1"/>
        </a:solidFill>
      </a:fillStyleLst>
      <a:lnStyleLst>
        <a:ln w="12700">
          <a:prstDash val="solid"/>
        </a:ln>
        <a:ln w="19050">
          <a:prstDash val="solid"/>
        </a:ln>
        <a:ln w="25400">
          <a:prstDash val="solid"/>
        </a:ln>
      </a:lnStyleLst>
      <a:effectStyleLst>
        <a:effectStyle>
          <a:effectLst/>
        </a:effectStyle>
        <a:effectStyle>
          <a:effectLst/>
        </a:effectStyle>
        <a:effectStyle>
          <a:effectLst/>
        </a:effectStyle>
      </a:effectStyleLst>
      <a:bgFillStyleLst>
        <a:solidFill>
          <a:schemeClr val="phClr"/>
        </a:solidFill>
        <a:solidFill>
          <a:schemeClr val="phClr">
            <a:tint val="95000"/>
          </a:schemeClr>
        </a:solidFill>
        <a:gradFill>
          <a:gsLst>
            <a:gs pos="0">
              <a:schemeClr val="phClr">
                <a:tint val="93000"/>
                <a:shade val="98000"/>
                <a:lumMod val="102000"/>
              </a:schemeClr>
            </a:gs>
            <a:gs pos="50000">
              <a:schemeClr val="phClr">
                <a:tint val="98000"/>
                <a:shade val="90000"/>
                <a:lumMod val="103000"/>
              </a:schemeClr>
            </a:gs>
            <a:gs pos="100000">
              <a:schemeClr val="phClr">
                <a:shade val="63000"/>
              </a:schemeClr>
            </a:gs>
          </a:gsLst>
          <a:lin ang="5400000" scaled="0"/>
          <a:tileRect l="0" t="0" r="0" b="0"/>
        </a:gradFill>
      </a:bgFillStyleLst>
    </a:fmtScheme>
  </a:themeElemen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E17"/>
  <sheetViews>
    <sheetView showFormulas="false" showGridLines="true" showRowColHeaders="true" showZeros="true" rightToLeft="false" tabSelected="true" showOutlineSymbols="true" defaultGridColor="true" view="normal" topLeftCell="A1" colorId="64" zoomScale="90" zoomScaleNormal="90" zoomScalePageLayoutView="100" workbookViewId="0">
      <selection pane="topLeft" activeCell="A1" activeCellId="0" sqref="A1"/>
    </sheetView>
  </sheetViews>
  <sheetFormatPr defaultColWidth="9.7578125" defaultRowHeight="15" customHeight="false" zeroHeight="false" outlineLevelRow="0" outlineLevelCol="0"/>
  <cols>
    <col collapsed="false" customWidth="true" hidden="false" outlineLevel="0" max="1" min="1" style="1" width="40.85"/>
    <col collapsed="false" customWidth="true" hidden="false" outlineLevel="0" max="2" min="2" style="1" width="59.03"/>
    <col collapsed="false" customWidth="true" hidden="false" outlineLevel="0" max="5" min="4" style="1" width="31.78"/>
  </cols>
  <sheetData>
    <row r="1" customFormat="false" ht="17.35" hidden="false" customHeight="false" outlineLevel="0" collapsed="false">
      <c r="A1" s="2" t="s">
        <v>0</v>
      </c>
      <c r="B1" s="2"/>
    </row>
    <row r="2" customFormat="false" ht="15" hidden="false" customHeight="false" outlineLevel="0" collapsed="false">
      <c r="A2" s="3" t="s">
        <v>1</v>
      </c>
      <c r="B2" s="4" t="s">
        <v>2</v>
      </c>
      <c r="D2" s="5" t="s">
        <v>3</v>
      </c>
      <c r="E2" s="5" t="s">
        <v>4</v>
      </c>
    </row>
    <row r="3" customFormat="false" ht="15" hidden="false" customHeight="false" outlineLevel="0" collapsed="false">
      <c r="A3" s="3" t="s">
        <v>5</v>
      </c>
      <c r="B3" s="4" t="n">
        <v>726</v>
      </c>
      <c r="D3" s="1" t="s">
        <v>6</v>
      </c>
      <c r="E3" s="1" t="n">
        <v>477</v>
      </c>
    </row>
    <row r="4" customFormat="false" ht="15" hidden="false" customHeight="false" outlineLevel="0" collapsed="false">
      <c r="A4" s="3" t="s">
        <v>7</v>
      </c>
      <c r="B4" s="4" t="n">
        <v>726</v>
      </c>
      <c r="D4" s="1" t="s">
        <v>8</v>
      </c>
      <c r="E4" s="1" t="n">
        <v>197</v>
      </c>
    </row>
    <row r="5" customFormat="false" ht="15" hidden="false" customHeight="false" outlineLevel="0" collapsed="false">
      <c r="A5" s="3" t="s">
        <v>9</v>
      </c>
      <c r="B5" s="4" t="n">
        <v>11</v>
      </c>
      <c r="D5" s="1" t="s">
        <v>10</v>
      </c>
      <c r="E5" s="1" t="n">
        <v>27</v>
      </c>
    </row>
    <row r="6" customFormat="false" ht="15" hidden="false" customHeight="false" outlineLevel="0" collapsed="false">
      <c r="A6" s="3" t="s">
        <v>11</v>
      </c>
      <c r="B6" s="4" t="n">
        <v>66</v>
      </c>
      <c r="D6" s="1" t="s">
        <v>12</v>
      </c>
      <c r="E6" s="1" t="n">
        <v>25</v>
      </c>
    </row>
    <row r="7" customFormat="false" ht="15" hidden="false" customHeight="false" outlineLevel="0" collapsed="false">
      <c r="A7" s="3" t="s">
        <v>13</v>
      </c>
      <c r="B7" s="4" t="n">
        <v>726</v>
      </c>
    </row>
    <row r="8" customFormat="false" ht="15" hidden="false" customHeight="false" outlineLevel="0" collapsed="false">
      <c r="A8" s="3" t="s">
        <v>14</v>
      </c>
      <c r="B8" s="4" t="n">
        <v>674</v>
      </c>
    </row>
    <row r="9" customFormat="false" ht="15" hidden="false" customHeight="false" outlineLevel="0" collapsed="false">
      <c r="A9" s="3" t="s">
        <v>15</v>
      </c>
      <c r="B9" s="4" t="n">
        <v>52</v>
      </c>
    </row>
    <row r="10" customFormat="false" ht="15" hidden="false" customHeight="false" outlineLevel="0" collapsed="false">
      <c r="A10" s="3" t="s">
        <v>16</v>
      </c>
      <c r="B10" s="6" t="n">
        <v>0.928374655647383</v>
      </c>
    </row>
    <row r="11" customFormat="false" ht="15" hidden="false" customHeight="false" outlineLevel="0" collapsed="false">
      <c r="A11" s="3" t="s">
        <v>17</v>
      </c>
      <c r="B11" s="4" t="s">
        <v>18</v>
      </c>
    </row>
    <row r="12" customFormat="false" ht="15" hidden="false" customHeight="false" outlineLevel="0" collapsed="false">
      <c r="A12" s="3" t="s">
        <v>19</v>
      </c>
      <c r="B12" s="4" t="s">
        <v>20</v>
      </c>
    </row>
    <row r="13" customFormat="false" ht="15" hidden="false" customHeight="false" outlineLevel="0" collapsed="false">
      <c r="A13" s="3" t="s">
        <v>21</v>
      </c>
      <c r="B13" s="4" t="n">
        <v>-2</v>
      </c>
    </row>
    <row r="14" customFormat="false" ht="15" hidden="false" customHeight="false" outlineLevel="0" collapsed="false">
      <c r="A14" s="3" t="s">
        <v>22</v>
      </c>
      <c r="B14" s="4" t="n">
        <v>27</v>
      </c>
    </row>
    <row r="15" customFormat="false" ht="15" hidden="false" customHeight="false" outlineLevel="0" collapsed="false">
      <c r="A15" s="3" t="s">
        <v>23</v>
      </c>
      <c r="B15" s="4" t="n">
        <v>25</v>
      </c>
    </row>
    <row r="16" customFormat="false" ht="15" hidden="false" customHeight="false" outlineLevel="0" collapsed="false">
      <c r="A16" s="3" t="s">
        <v>24</v>
      </c>
      <c r="B16" s="4" t="n">
        <v>18</v>
      </c>
    </row>
    <row r="17" customFormat="false" ht="31.3" hidden="false" customHeight="false" outlineLevel="0" collapsed="false">
      <c r="A17" s="7" t="s">
        <v>25</v>
      </c>
      <c r="B17" s="8" t="s">
        <v>26</v>
      </c>
    </row>
  </sheetData>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N67"/>
  <sheetViews>
    <sheetView showFormulas="false" showGridLines="true" showRowColHeaders="true" showZeros="true" rightToLeft="false" tabSelected="false" showOutlineSymbols="true" defaultGridColor="true" view="normal" topLeftCell="A1" colorId="64" zoomScale="90" zoomScaleNormal="90" zoomScalePageLayoutView="100" workbookViewId="0">
      <selection pane="topLeft" activeCell="A1" activeCellId="0" sqref="A1"/>
    </sheetView>
  </sheetViews>
  <sheetFormatPr defaultColWidth="9.7578125" defaultRowHeight="15" customHeight="false" zeroHeight="false" outlineLevelRow="0" outlineLevelCol="0"/>
  <cols>
    <col collapsed="false" customWidth="true" hidden="false" outlineLevel="0" max="1" min="1" style="1" width="13.62"/>
    <col collapsed="false" customWidth="true" hidden="false" outlineLevel="0" max="2" min="2" style="1" width="56.76"/>
    <col collapsed="false" customWidth="true" hidden="false" outlineLevel="0" max="13" min="3" style="1" width="15.89"/>
    <col collapsed="false" customWidth="true" hidden="false" outlineLevel="0" max="14" min="14" style="1" width="20.43"/>
  </cols>
  <sheetData>
    <row r="1" customFormat="false" ht="31.3" hidden="false" customHeight="false" outlineLevel="0" collapsed="false">
      <c r="A1" s="9" t="s">
        <v>27</v>
      </c>
      <c r="B1" s="9" t="s">
        <v>28</v>
      </c>
      <c r="C1" s="9" t="s">
        <v>29</v>
      </c>
      <c r="D1" s="9" t="s">
        <v>30</v>
      </c>
      <c r="E1" s="9" t="s">
        <v>31</v>
      </c>
      <c r="F1" s="9" t="s">
        <v>32</v>
      </c>
      <c r="G1" s="9" t="s">
        <v>33</v>
      </c>
      <c r="H1" s="9" t="s">
        <v>34</v>
      </c>
      <c r="I1" s="9" t="s">
        <v>35</v>
      </c>
      <c r="J1" s="9" t="s">
        <v>36</v>
      </c>
      <c r="K1" s="9" t="s">
        <v>37</v>
      </c>
      <c r="L1" s="9" t="s">
        <v>38</v>
      </c>
      <c r="M1" s="9" t="s">
        <v>39</v>
      </c>
      <c r="N1" s="9" t="s">
        <v>40</v>
      </c>
    </row>
    <row r="2" customFormat="false" ht="16.4" hidden="false" customHeight="false" outlineLevel="0" collapsed="false">
      <c r="A2" s="10" t="s">
        <v>41</v>
      </c>
      <c r="B2" s="10" t="s">
        <v>42</v>
      </c>
      <c r="C2" s="10" t="s">
        <v>43</v>
      </c>
      <c r="D2" s="10" t="s">
        <v>43</v>
      </c>
      <c r="E2" s="10" t="s">
        <v>43</v>
      </c>
      <c r="F2" s="10" t="s">
        <v>43</v>
      </c>
      <c r="G2" s="10" t="s">
        <v>43</v>
      </c>
      <c r="H2" s="10" t="s">
        <v>43</v>
      </c>
      <c r="I2" s="10" t="s">
        <v>43</v>
      </c>
      <c r="J2" s="10" t="s">
        <v>43</v>
      </c>
      <c r="K2" s="10" t="s">
        <v>43</v>
      </c>
      <c r="L2" s="10" t="s">
        <v>43</v>
      </c>
      <c r="M2" s="10" t="s">
        <v>43</v>
      </c>
      <c r="N2" s="10" t="n">
        <v>0</v>
      </c>
    </row>
    <row r="3" customFormat="false" ht="16.4" hidden="false" customHeight="false" outlineLevel="0" collapsed="false">
      <c r="A3" s="10" t="s">
        <v>44</v>
      </c>
      <c r="B3" s="10" t="s">
        <v>45</v>
      </c>
      <c r="C3" s="10" t="s">
        <v>43</v>
      </c>
      <c r="D3" s="10" t="s">
        <v>43</v>
      </c>
      <c r="E3" s="10" t="s">
        <v>43</v>
      </c>
      <c r="F3" s="10" t="s">
        <v>43</v>
      </c>
      <c r="G3" s="10" t="s">
        <v>43</v>
      </c>
      <c r="H3" s="10" t="s">
        <v>43</v>
      </c>
      <c r="I3" s="10" t="s">
        <v>46</v>
      </c>
      <c r="J3" s="10" t="s">
        <v>43</v>
      </c>
      <c r="K3" s="10" t="s">
        <v>43</v>
      </c>
      <c r="L3" s="10" t="s">
        <v>43</v>
      </c>
      <c r="M3" s="10" t="s">
        <v>43</v>
      </c>
      <c r="N3" s="10" t="n">
        <v>0</v>
      </c>
    </row>
    <row r="4" customFormat="false" ht="16.4" hidden="false" customHeight="false" outlineLevel="0" collapsed="false">
      <c r="A4" s="10" t="s">
        <v>47</v>
      </c>
      <c r="B4" s="10" t="s">
        <v>48</v>
      </c>
      <c r="C4" s="10" t="s">
        <v>43</v>
      </c>
      <c r="D4" s="10" t="s">
        <v>43</v>
      </c>
      <c r="E4" s="10" t="s">
        <v>43</v>
      </c>
      <c r="F4" s="10" t="s">
        <v>43</v>
      </c>
      <c r="G4" s="10" t="s">
        <v>43</v>
      </c>
      <c r="H4" s="10" t="s">
        <v>43</v>
      </c>
      <c r="I4" s="10" t="s">
        <v>46</v>
      </c>
      <c r="J4" s="10" t="s">
        <v>43</v>
      </c>
      <c r="K4" s="10" t="s">
        <v>43</v>
      </c>
      <c r="L4" s="10" t="s">
        <v>43</v>
      </c>
      <c r="M4" s="10" t="s">
        <v>43</v>
      </c>
      <c r="N4" s="10" t="n">
        <v>0</v>
      </c>
    </row>
    <row r="5" customFormat="false" ht="16.4" hidden="false" customHeight="false" outlineLevel="0" collapsed="false">
      <c r="A5" s="10" t="s">
        <v>49</v>
      </c>
      <c r="B5" s="10" t="s">
        <v>50</v>
      </c>
      <c r="C5" s="10" t="s">
        <v>43</v>
      </c>
      <c r="D5" s="10" t="s">
        <v>43</v>
      </c>
      <c r="E5" s="10" t="s">
        <v>43</v>
      </c>
      <c r="F5" s="10" t="s">
        <v>43</v>
      </c>
      <c r="G5" s="10" t="s">
        <v>43</v>
      </c>
      <c r="H5" s="10" t="s">
        <v>43</v>
      </c>
      <c r="I5" s="10" t="s">
        <v>43</v>
      </c>
      <c r="J5" s="10" t="s">
        <v>43</v>
      </c>
      <c r="K5" s="10" t="s">
        <v>43</v>
      </c>
      <c r="L5" s="10" t="s">
        <v>43</v>
      </c>
      <c r="M5" s="10" t="s">
        <v>43</v>
      </c>
      <c r="N5" s="10" t="n">
        <v>0</v>
      </c>
    </row>
    <row r="6" customFormat="false" ht="16.4" hidden="false" customHeight="false" outlineLevel="0" collapsed="false">
      <c r="A6" s="10" t="s">
        <v>51</v>
      </c>
      <c r="B6" s="10" t="s">
        <v>52</v>
      </c>
      <c r="C6" s="10" t="s">
        <v>46</v>
      </c>
      <c r="D6" s="10" t="s">
        <v>43</v>
      </c>
      <c r="E6" s="10" t="s">
        <v>43</v>
      </c>
      <c r="F6" s="10" t="s">
        <v>43</v>
      </c>
      <c r="G6" s="10" t="s">
        <v>43</v>
      </c>
      <c r="H6" s="10" t="s">
        <v>43</v>
      </c>
      <c r="I6" s="10" t="s">
        <v>43</v>
      </c>
      <c r="J6" s="10" t="s">
        <v>43</v>
      </c>
      <c r="K6" s="10" t="s">
        <v>43</v>
      </c>
      <c r="L6" s="10" t="s">
        <v>43</v>
      </c>
      <c r="M6" s="10" t="s">
        <v>43</v>
      </c>
      <c r="N6" s="10" t="n">
        <v>0</v>
      </c>
    </row>
    <row r="7" customFormat="false" ht="16.4" hidden="false" customHeight="false" outlineLevel="0" collapsed="false">
      <c r="A7" s="10" t="s">
        <v>53</v>
      </c>
      <c r="B7" s="10" t="s">
        <v>54</v>
      </c>
      <c r="C7" s="10" t="s">
        <v>55</v>
      </c>
      <c r="D7" s="10" t="s">
        <v>43</v>
      </c>
      <c r="E7" s="10" t="s">
        <v>43</v>
      </c>
      <c r="F7" s="10" t="s">
        <v>43</v>
      </c>
      <c r="G7" s="10" t="s">
        <v>43</v>
      </c>
      <c r="H7" s="10" t="s">
        <v>43</v>
      </c>
      <c r="I7" s="10" t="s">
        <v>43</v>
      </c>
      <c r="J7" s="10" t="s">
        <v>43</v>
      </c>
      <c r="K7" s="10" t="s">
        <v>43</v>
      </c>
      <c r="L7" s="10" t="s">
        <v>43</v>
      </c>
      <c r="M7" s="10" t="s">
        <v>43</v>
      </c>
      <c r="N7" s="10" t="n">
        <v>1</v>
      </c>
    </row>
    <row r="8" customFormat="false" ht="16.4" hidden="false" customHeight="false" outlineLevel="0" collapsed="false">
      <c r="A8" s="10" t="s">
        <v>56</v>
      </c>
      <c r="B8" s="10" t="s">
        <v>57</v>
      </c>
      <c r="C8" s="10" t="s">
        <v>43</v>
      </c>
      <c r="D8" s="10" t="s">
        <v>43</v>
      </c>
      <c r="E8" s="10" t="s">
        <v>55</v>
      </c>
      <c r="F8" s="10" t="s">
        <v>43</v>
      </c>
      <c r="G8" s="10" t="s">
        <v>43</v>
      </c>
      <c r="H8" s="10" t="s">
        <v>43</v>
      </c>
      <c r="I8" s="10" t="s">
        <v>55</v>
      </c>
      <c r="J8" s="10" t="s">
        <v>43</v>
      </c>
      <c r="K8" s="10" t="s">
        <v>43</v>
      </c>
      <c r="L8" s="10" t="s">
        <v>43</v>
      </c>
      <c r="M8" s="10" t="s">
        <v>43</v>
      </c>
      <c r="N8" s="10" t="n">
        <v>2</v>
      </c>
    </row>
    <row r="9" customFormat="false" ht="16.4" hidden="false" customHeight="false" outlineLevel="0" collapsed="false">
      <c r="A9" s="10" t="s">
        <v>58</v>
      </c>
      <c r="B9" s="10" t="s">
        <v>59</v>
      </c>
      <c r="C9" s="10" t="s">
        <v>46</v>
      </c>
      <c r="D9" s="10" t="s">
        <v>43</v>
      </c>
      <c r="E9" s="10" t="s">
        <v>43</v>
      </c>
      <c r="F9" s="10" t="s">
        <v>43</v>
      </c>
      <c r="G9" s="10" t="s">
        <v>43</v>
      </c>
      <c r="H9" s="10" t="s">
        <v>43</v>
      </c>
      <c r="I9" s="10" t="s">
        <v>43</v>
      </c>
      <c r="J9" s="10" t="s">
        <v>43</v>
      </c>
      <c r="K9" s="10" t="s">
        <v>43</v>
      </c>
      <c r="L9" s="10" t="s">
        <v>43</v>
      </c>
      <c r="M9" s="10" t="s">
        <v>43</v>
      </c>
      <c r="N9" s="10" t="n">
        <v>0</v>
      </c>
    </row>
    <row r="10" customFormat="false" ht="16.4" hidden="false" customHeight="false" outlineLevel="0" collapsed="false">
      <c r="A10" s="10" t="s">
        <v>60</v>
      </c>
      <c r="B10" s="10" t="s">
        <v>61</v>
      </c>
      <c r="C10" s="10" t="s">
        <v>46</v>
      </c>
      <c r="D10" s="10" t="s">
        <v>46</v>
      </c>
      <c r="E10" s="10" t="s">
        <v>43</v>
      </c>
      <c r="F10" s="10" t="s">
        <v>43</v>
      </c>
      <c r="G10" s="10" t="s">
        <v>43</v>
      </c>
      <c r="H10" s="10" t="s">
        <v>43</v>
      </c>
      <c r="I10" s="10" t="s">
        <v>43</v>
      </c>
      <c r="J10" s="10" t="s">
        <v>43</v>
      </c>
      <c r="K10" s="10" t="s">
        <v>43</v>
      </c>
      <c r="L10" s="10" t="s">
        <v>43</v>
      </c>
      <c r="M10" s="10" t="s">
        <v>43</v>
      </c>
      <c r="N10" s="10" t="n">
        <v>0</v>
      </c>
    </row>
    <row r="11" customFormat="false" ht="16.4" hidden="false" customHeight="false" outlineLevel="0" collapsed="false">
      <c r="A11" s="10" t="s">
        <v>62</v>
      </c>
      <c r="B11" s="10" t="s">
        <v>63</v>
      </c>
      <c r="C11" s="10" t="s">
        <v>43</v>
      </c>
      <c r="D11" s="10" t="s">
        <v>43</v>
      </c>
      <c r="E11" s="10" t="s">
        <v>43</v>
      </c>
      <c r="F11" s="10" t="s">
        <v>43</v>
      </c>
      <c r="G11" s="10" t="s">
        <v>43</v>
      </c>
      <c r="H11" s="10" t="s">
        <v>43</v>
      </c>
      <c r="I11" s="10" t="s">
        <v>43</v>
      </c>
      <c r="J11" s="10" t="s">
        <v>43</v>
      </c>
      <c r="K11" s="10" t="s">
        <v>43</v>
      </c>
      <c r="L11" s="10" t="s">
        <v>43</v>
      </c>
      <c r="M11" s="10" t="s">
        <v>43</v>
      </c>
      <c r="N11" s="10" t="n">
        <v>0</v>
      </c>
    </row>
    <row r="12" customFormat="false" ht="16.4" hidden="false" customHeight="false" outlineLevel="0" collapsed="false">
      <c r="A12" s="10" t="s">
        <v>64</v>
      </c>
      <c r="B12" s="10" t="s">
        <v>65</v>
      </c>
      <c r="C12" s="10" t="s">
        <v>43</v>
      </c>
      <c r="D12" s="10" t="s">
        <v>43</v>
      </c>
      <c r="E12" s="10" t="s">
        <v>43</v>
      </c>
      <c r="F12" s="10" t="s">
        <v>43</v>
      </c>
      <c r="G12" s="10" t="s">
        <v>43</v>
      </c>
      <c r="H12" s="10" t="s">
        <v>43</v>
      </c>
      <c r="I12" s="10" t="s">
        <v>43</v>
      </c>
      <c r="J12" s="10" t="s">
        <v>43</v>
      </c>
      <c r="K12" s="10" t="s">
        <v>43</v>
      </c>
      <c r="L12" s="10" t="s">
        <v>43</v>
      </c>
      <c r="M12" s="10" t="s">
        <v>43</v>
      </c>
      <c r="N12" s="10" t="n">
        <v>0</v>
      </c>
    </row>
    <row r="13" customFormat="false" ht="16.4" hidden="false" customHeight="false" outlineLevel="0" collapsed="false">
      <c r="A13" s="10" t="s">
        <v>66</v>
      </c>
      <c r="B13" s="10" t="s">
        <v>67</v>
      </c>
      <c r="C13" s="10" t="s">
        <v>43</v>
      </c>
      <c r="D13" s="10" t="s">
        <v>43</v>
      </c>
      <c r="E13" s="10" t="s">
        <v>43</v>
      </c>
      <c r="F13" s="10" t="s">
        <v>43</v>
      </c>
      <c r="G13" s="10" t="s">
        <v>43</v>
      </c>
      <c r="H13" s="10" t="s">
        <v>43</v>
      </c>
      <c r="I13" s="10" t="s">
        <v>43</v>
      </c>
      <c r="J13" s="10" t="s">
        <v>43</v>
      </c>
      <c r="K13" s="10" t="s">
        <v>43</v>
      </c>
      <c r="L13" s="10" t="s">
        <v>43</v>
      </c>
      <c r="M13" s="10" t="s">
        <v>43</v>
      </c>
      <c r="N13" s="10" t="n">
        <v>0</v>
      </c>
    </row>
    <row r="14" customFormat="false" ht="16.4" hidden="false" customHeight="false" outlineLevel="0" collapsed="false">
      <c r="A14" s="10" t="s">
        <v>68</v>
      </c>
      <c r="B14" s="10" t="s">
        <v>69</v>
      </c>
      <c r="C14" s="10" t="s">
        <v>55</v>
      </c>
      <c r="D14" s="10" t="s">
        <v>43</v>
      </c>
      <c r="E14" s="10" t="s">
        <v>43</v>
      </c>
      <c r="F14" s="10" t="s">
        <v>43</v>
      </c>
      <c r="G14" s="10" t="s">
        <v>43</v>
      </c>
      <c r="H14" s="10" t="s">
        <v>43</v>
      </c>
      <c r="I14" s="10" t="s">
        <v>55</v>
      </c>
      <c r="J14" s="10" t="s">
        <v>43</v>
      </c>
      <c r="K14" s="10" t="s">
        <v>43</v>
      </c>
      <c r="L14" s="10" t="s">
        <v>43</v>
      </c>
      <c r="M14" s="10" t="s">
        <v>70</v>
      </c>
      <c r="N14" s="10" t="n">
        <v>3</v>
      </c>
    </row>
    <row r="15" customFormat="false" ht="16.4" hidden="false" customHeight="false" outlineLevel="0" collapsed="false">
      <c r="A15" s="10" t="s">
        <v>71</v>
      </c>
      <c r="B15" s="10" t="s">
        <v>72</v>
      </c>
      <c r="C15" s="10" t="s">
        <v>43</v>
      </c>
      <c r="D15" s="10" t="s">
        <v>43</v>
      </c>
      <c r="E15" s="10" t="s">
        <v>43</v>
      </c>
      <c r="F15" s="10" t="s">
        <v>43</v>
      </c>
      <c r="G15" s="10" t="s">
        <v>43</v>
      </c>
      <c r="H15" s="10" t="s">
        <v>43</v>
      </c>
      <c r="I15" s="10" t="s">
        <v>43</v>
      </c>
      <c r="J15" s="10" t="s">
        <v>43</v>
      </c>
      <c r="K15" s="10" t="s">
        <v>43</v>
      </c>
      <c r="L15" s="10" t="s">
        <v>43</v>
      </c>
      <c r="M15" s="10" t="s">
        <v>43</v>
      </c>
      <c r="N15" s="10" t="n">
        <v>0</v>
      </c>
    </row>
    <row r="16" customFormat="false" ht="16.4" hidden="false" customHeight="false" outlineLevel="0" collapsed="false">
      <c r="A16" s="10" t="s">
        <v>73</v>
      </c>
      <c r="B16" s="10" t="s">
        <v>74</v>
      </c>
      <c r="C16" s="10" t="s">
        <v>43</v>
      </c>
      <c r="D16" s="10" t="s">
        <v>43</v>
      </c>
      <c r="E16" s="10" t="s">
        <v>43</v>
      </c>
      <c r="F16" s="10" t="s">
        <v>43</v>
      </c>
      <c r="G16" s="10" t="s">
        <v>43</v>
      </c>
      <c r="H16" s="10" t="s">
        <v>43</v>
      </c>
      <c r="I16" s="10" t="s">
        <v>43</v>
      </c>
      <c r="J16" s="10" t="s">
        <v>43</v>
      </c>
      <c r="K16" s="10" t="s">
        <v>43</v>
      </c>
      <c r="L16" s="10" t="s">
        <v>43</v>
      </c>
      <c r="M16" s="10" t="s">
        <v>43</v>
      </c>
      <c r="N16" s="10" t="n">
        <v>0</v>
      </c>
    </row>
    <row r="17" customFormat="false" ht="16.4" hidden="false" customHeight="false" outlineLevel="0" collapsed="false">
      <c r="A17" s="10" t="s">
        <v>75</v>
      </c>
      <c r="B17" s="10" t="s">
        <v>76</v>
      </c>
      <c r="C17" s="10" t="s">
        <v>43</v>
      </c>
      <c r="D17" s="10" t="s">
        <v>43</v>
      </c>
      <c r="E17" s="10" t="s">
        <v>43</v>
      </c>
      <c r="F17" s="10" t="s">
        <v>43</v>
      </c>
      <c r="G17" s="10" t="s">
        <v>43</v>
      </c>
      <c r="H17" s="10" t="s">
        <v>43</v>
      </c>
      <c r="I17" s="10" t="s">
        <v>43</v>
      </c>
      <c r="J17" s="10" t="s">
        <v>43</v>
      </c>
      <c r="K17" s="10" t="s">
        <v>43</v>
      </c>
      <c r="L17" s="10" t="s">
        <v>43</v>
      </c>
      <c r="M17" s="10" t="s">
        <v>43</v>
      </c>
      <c r="N17" s="10" t="n">
        <v>0</v>
      </c>
    </row>
    <row r="18" customFormat="false" ht="16.4" hidden="false" customHeight="false" outlineLevel="0" collapsed="false">
      <c r="A18" s="10" t="s">
        <v>77</v>
      </c>
      <c r="B18" s="10" t="s">
        <v>78</v>
      </c>
      <c r="C18" s="10" t="s">
        <v>43</v>
      </c>
      <c r="D18" s="10" t="s">
        <v>43</v>
      </c>
      <c r="E18" s="10" t="s">
        <v>43</v>
      </c>
      <c r="F18" s="10" t="s">
        <v>43</v>
      </c>
      <c r="G18" s="10" t="s">
        <v>43</v>
      </c>
      <c r="H18" s="10" t="s">
        <v>43</v>
      </c>
      <c r="I18" s="10" t="s">
        <v>43</v>
      </c>
      <c r="J18" s="10" t="s">
        <v>43</v>
      </c>
      <c r="K18" s="10" t="s">
        <v>43</v>
      </c>
      <c r="L18" s="10" t="s">
        <v>43</v>
      </c>
      <c r="M18" s="10" t="s">
        <v>43</v>
      </c>
      <c r="N18" s="10" t="n">
        <v>0</v>
      </c>
    </row>
    <row r="19" customFormat="false" ht="16.4" hidden="false" customHeight="false" outlineLevel="0" collapsed="false">
      <c r="A19" s="10" t="s">
        <v>79</v>
      </c>
      <c r="B19" s="10" t="s">
        <v>80</v>
      </c>
      <c r="C19" s="10" t="s">
        <v>43</v>
      </c>
      <c r="D19" s="10" t="s">
        <v>43</v>
      </c>
      <c r="E19" s="10" t="s">
        <v>43</v>
      </c>
      <c r="F19" s="10" t="s">
        <v>43</v>
      </c>
      <c r="G19" s="10" t="s">
        <v>43</v>
      </c>
      <c r="H19" s="10" t="s">
        <v>43</v>
      </c>
      <c r="I19" s="10" t="s">
        <v>43</v>
      </c>
      <c r="J19" s="10" t="s">
        <v>43</v>
      </c>
      <c r="K19" s="10" t="s">
        <v>43</v>
      </c>
      <c r="L19" s="10" t="s">
        <v>43</v>
      </c>
      <c r="M19" s="10" t="s">
        <v>43</v>
      </c>
      <c r="N19" s="10" t="n">
        <v>0</v>
      </c>
    </row>
    <row r="20" customFormat="false" ht="16.4" hidden="false" customHeight="false" outlineLevel="0" collapsed="false">
      <c r="A20" s="10" t="s">
        <v>81</v>
      </c>
      <c r="B20" s="10" t="s">
        <v>82</v>
      </c>
      <c r="C20" s="10" t="s">
        <v>46</v>
      </c>
      <c r="D20" s="10" t="s">
        <v>43</v>
      </c>
      <c r="E20" s="10" t="s">
        <v>43</v>
      </c>
      <c r="F20" s="10" t="s">
        <v>43</v>
      </c>
      <c r="G20" s="10" t="s">
        <v>43</v>
      </c>
      <c r="H20" s="10" t="s">
        <v>55</v>
      </c>
      <c r="I20" s="10" t="s">
        <v>43</v>
      </c>
      <c r="J20" s="10" t="s">
        <v>43</v>
      </c>
      <c r="K20" s="10" t="s">
        <v>43</v>
      </c>
      <c r="L20" s="10" t="s">
        <v>43</v>
      </c>
      <c r="M20" s="10" t="s">
        <v>43</v>
      </c>
      <c r="N20" s="10" t="n">
        <v>1</v>
      </c>
    </row>
    <row r="21" customFormat="false" ht="16.4" hidden="false" customHeight="false" outlineLevel="0" collapsed="false">
      <c r="A21" s="10" t="s">
        <v>83</v>
      </c>
      <c r="B21" s="10" t="s">
        <v>84</v>
      </c>
      <c r="C21" s="10" t="s">
        <v>43</v>
      </c>
      <c r="D21" s="10" t="s">
        <v>46</v>
      </c>
      <c r="E21" s="10" t="s">
        <v>43</v>
      </c>
      <c r="F21" s="10" t="s">
        <v>46</v>
      </c>
      <c r="G21" s="10" t="s">
        <v>43</v>
      </c>
      <c r="H21" s="10" t="s">
        <v>43</v>
      </c>
      <c r="I21" s="10" t="s">
        <v>43</v>
      </c>
      <c r="J21" s="10" t="s">
        <v>43</v>
      </c>
      <c r="K21" s="10" t="s">
        <v>43</v>
      </c>
      <c r="L21" s="10" t="s">
        <v>43</v>
      </c>
      <c r="M21" s="10" t="s">
        <v>43</v>
      </c>
      <c r="N21" s="10" t="n">
        <v>0</v>
      </c>
    </row>
    <row r="22" customFormat="false" ht="16.4" hidden="false" customHeight="false" outlineLevel="0" collapsed="false">
      <c r="A22" s="10" t="s">
        <v>85</v>
      </c>
      <c r="B22" s="10" t="s">
        <v>86</v>
      </c>
      <c r="C22" s="10" t="s">
        <v>43</v>
      </c>
      <c r="D22" s="10" t="s">
        <v>46</v>
      </c>
      <c r="E22" s="10" t="s">
        <v>55</v>
      </c>
      <c r="F22" s="10" t="s">
        <v>46</v>
      </c>
      <c r="G22" s="10" t="s">
        <v>43</v>
      </c>
      <c r="H22" s="10" t="s">
        <v>43</v>
      </c>
      <c r="I22" s="10" t="s">
        <v>55</v>
      </c>
      <c r="J22" s="10" t="s">
        <v>43</v>
      </c>
      <c r="K22" s="10" t="s">
        <v>43</v>
      </c>
      <c r="L22" s="10" t="s">
        <v>55</v>
      </c>
      <c r="M22" s="10" t="s">
        <v>55</v>
      </c>
      <c r="N22" s="10" t="n">
        <v>4</v>
      </c>
    </row>
    <row r="23" customFormat="false" ht="16.4" hidden="false" customHeight="false" outlineLevel="0" collapsed="false">
      <c r="A23" s="10" t="s">
        <v>87</v>
      </c>
      <c r="B23" s="10" t="s">
        <v>88</v>
      </c>
      <c r="C23" s="10" t="s">
        <v>46</v>
      </c>
      <c r="D23" s="10" t="s">
        <v>46</v>
      </c>
      <c r="E23" s="10" t="s">
        <v>46</v>
      </c>
      <c r="F23" s="10" t="s">
        <v>43</v>
      </c>
      <c r="G23" s="10" t="s">
        <v>43</v>
      </c>
      <c r="H23" s="10" t="s">
        <v>43</v>
      </c>
      <c r="I23" s="10" t="s">
        <v>46</v>
      </c>
      <c r="J23" s="10" t="s">
        <v>43</v>
      </c>
      <c r="K23" s="10" t="s">
        <v>43</v>
      </c>
      <c r="L23" s="10" t="s">
        <v>43</v>
      </c>
      <c r="M23" s="10" t="s">
        <v>43</v>
      </c>
      <c r="N23" s="10" t="n">
        <v>0</v>
      </c>
    </row>
    <row r="24" customFormat="false" ht="16.4" hidden="false" customHeight="false" outlineLevel="0" collapsed="false">
      <c r="A24" s="10" t="s">
        <v>89</v>
      </c>
      <c r="B24" s="10" t="s">
        <v>90</v>
      </c>
      <c r="C24" s="10" t="s">
        <v>46</v>
      </c>
      <c r="D24" s="10" t="s">
        <v>43</v>
      </c>
      <c r="E24" s="10" t="s">
        <v>46</v>
      </c>
      <c r="F24" s="10" t="s">
        <v>43</v>
      </c>
      <c r="G24" s="10" t="s">
        <v>43</v>
      </c>
      <c r="H24" s="10" t="s">
        <v>43</v>
      </c>
      <c r="I24" s="10" t="s">
        <v>46</v>
      </c>
      <c r="J24" s="10" t="s">
        <v>43</v>
      </c>
      <c r="K24" s="10" t="s">
        <v>43</v>
      </c>
      <c r="L24" s="10" t="s">
        <v>43</v>
      </c>
      <c r="M24" s="10" t="s">
        <v>43</v>
      </c>
      <c r="N24" s="10" t="n">
        <v>0</v>
      </c>
    </row>
    <row r="25" customFormat="false" ht="16.4" hidden="false" customHeight="false" outlineLevel="0" collapsed="false">
      <c r="A25" s="10" t="s">
        <v>91</v>
      </c>
      <c r="B25" s="10" t="s">
        <v>92</v>
      </c>
      <c r="C25" s="10" t="s">
        <v>43</v>
      </c>
      <c r="D25" s="10" t="s">
        <v>43</v>
      </c>
      <c r="E25" s="10" t="s">
        <v>46</v>
      </c>
      <c r="F25" s="10" t="s">
        <v>43</v>
      </c>
      <c r="G25" s="10" t="s">
        <v>43</v>
      </c>
      <c r="H25" s="10" t="s">
        <v>43</v>
      </c>
      <c r="I25" s="10" t="s">
        <v>43</v>
      </c>
      <c r="J25" s="10" t="s">
        <v>43</v>
      </c>
      <c r="K25" s="10" t="s">
        <v>43</v>
      </c>
      <c r="L25" s="10" t="s">
        <v>43</v>
      </c>
      <c r="M25" s="10" t="s">
        <v>43</v>
      </c>
      <c r="N25" s="10" t="n">
        <v>0</v>
      </c>
    </row>
    <row r="26" customFormat="false" ht="16.4" hidden="false" customHeight="false" outlineLevel="0" collapsed="false">
      <c r="A26" s="10" t="s">
        <v>93</v>
      </c>
      <c r="B26" s="10" t="s">
        <v>94</v>
      </c>
      <c r="C26" s="10" t="s">
        <v>46</v>
      </c>
      <c r="D26" s="10" t="s">
        <v>46</v>
      </c>
      <c r="E26" s="10" t="s">
        <v>46</v>
      </c>
      <c r="F26" s="10" t="s">
        <v>43</v>
      </c>
      <c r="G26" s="10" t="s">
        <v>43</v>
      </c>
      <c r="H26" s="10" t="s">
        <v>43</v>
      </c>
      <c r="I26" s="10" t="s">
        <v>46</v>
      </c>
      <c r="J26" s="10" t="s">
        <v>43</v>
      </c>
      <c r="K26" s="10" t="s">
        <v>43</v>
      </c>
      <c r="L26" s="10" t="s">
        <v>43</v>
      </c>
      <c r="M26" s="10" t="s">
        <v>43</v>
      </c>
      <c r="N26" s="10" t="n">
        <v>0</v>
      </c>
    </row>
    <row r="27" customFormat="false" ht="16.4" hidden="false" customHeight="false" outlineLevel="0" collapsed="false">
      <c r="A27" s="10" t="s">
        <v>95</v>
      </c>
      <c r="B27" s="10" t="s">
        <v>96</v>
      </c>
      <c r="C27" s="10" t="s">
        <v>46</v>
      </c>
      <c r="D27" s="10" t="s">
        <v>46</v>
      </c>
      <c r="E27" s="10" t="s">
        <v>46</v>
      </c>
      <c r="F27" s="10" t="s">
        <v>43</v>
      </c>
      <c r="G27" s="10" t="s">
        <v>43</v>
      </c>
      <c r="H27" s="10" t="s">
        <v>55</v>
      </c>
      <c r="I27" s="10" t="s">
        <v>43</v>
      </c>
      <c r="J27" s="10" t="s">
        <v>43</v>
      </c>
      <c r="K27" s="10" t="s">
        <v>43</v>
      </c>
      <c r="L27" s="10" t="s">
        <v>43</v>
      </c>
      <c r="M27" s="10" t="s">
        <v>43</v>
      </c>
      <c r="N27" s="10" t="n">
        <v>1</v>
      </c>
    </row>
    <row r="28" customFormat="false" ht="16.4" hidden="false" customHeight="false" outlineLevel="0" collapsed="false">
      <c r="A28" s="10" t="s">
        <v>97</v>
      </c>
      <c r="B28" s="10" t="s">
        <v>98</v>
      </c>
      <c r="C28" s="10" t="s">
        <v>46</v>
      </c>
      <c r="D28" s="10" t="s">
        <v>46</v>
      </c>
      <c r="E28" s="10" t="s">
        <v>46</v>
      </c>
      <c r="F28" s="10" t="s">
        <v>46</v>
      </c>
      <c r="G28" s="10" t="s">
        <v>46</v>
      </c>
      <c r="H28" s="10" t="s">
        <v>46</v>
      </c>
      <c r="I28" s="10" t="s">
        <v>46</v>
      </c>
      <c r="J28" s="10" t="s">
        <v>46</v>
      </c>
      <c r="K28" s="10" t="s">
        <v>46</v>
      </c>
      <c r="L28" s="10" t="s">
        <v>46</v>
      </c>
      <c r="M28" s="10" t="s">
        <v>46</v>
      </c>
      <c r="N28" s="10" t="n">
        <v>0</v>
      </c>
    </row>
    <row r="29" customFormat="false" ht="16.4" hidden="false" customHeight="false" outlineLevel="0" collapsed="false">
      <c r="A29" s="10" t="s">
        <v>99</v>
      </c>
      <c r="B29" s="10" t="s">
        <v>100</v>
      </c>
      <c r="C29" s="10" t="s">
        <v>46</v>
      </c>
      <c r="D29" s="10" t="s">
        <v>46</v>
      </c>
      <c r="E29" s="10" t="s">
        <v>46</v>
      </c>
      <c r="F29" s="10" t="s">
        <v>46</v>
      </c>
      <c r="G29" s="10" t="s">
        <v>46</v>
      </c>
      <c r="H29" s="10" t="s">
        <v>46</v>
      </c>
      <c r="I29" s="10" t="s">
        <v>46</v>
      </c>
      <c r="J29" s="10" t="s">
        <v>46</v>
      </c>
      <c r="K29" s="10" t="s">
        <v>46</v>
      </c>
      <c r="L29" s="10" t="s">
        <v>46</v>
      </c>
      <c r="M29" s="10" t="s">
        <v>46</v>
      </c>
      <c r="N29" s="10" t="n">
        <v>0</v>
      </c>
    </row>
    <row r="30" customFormat="false" ht="16.4" hidden="false" customHeight="false" outlineLevel="0" collapsed="false">
      <c r="A30" s="10" t="s">
        <v>101</v>
      </c>
      <c r="B30" s="10" t="s">
        <v>102</v>
      </c>
      <c r="C30" s="10" t="s">
        <v>46</v>
      </c>
      <c r="D30" s="10" t="s">
        <v>43</v>
      </c>
      <c r="E30" s="10" t="s">
        <v>46</v>
      </c>
      <c r="F30" s="10" t="s">
        <v>46</v>
      </c>
      <c r="G30" s="10" t="s">
        <v>46</v>
      </c>
      <c r="H30" s="10" t="s">
        <v>55</v>
      </c>
      <c r="I30" s="10" t="s">
        <v>46</v>
      </c>
      <c r="J30" s="10" t="s">
        <v>55</v>
      </c>
      <c r="K30" s="10" t="s">
        <v>46</v>
      </c>
      <c r="L30" s="10" t="s">
        <v>46</v>
      </c>
      <c r="M30" s="10" t="s">
        <v>43</v>
      </c>
      <c r="N30" s="10" t="n">
        <v>2</v>
      </c>
    </row>
    <row r="31" customFormat="false" ht="16.4" hidden="false" customHeight="false" outlineLevel="0" collapsed="false">
      <c r="A31" s="10" t="s">
        <v>103</v>
      </c>
      <c r="B31" s="10" t="s">
        <v>104</v>
      </c>
      <c r="C31" s="10" t="s">
        <v>43</v>
      </c>
      <c r="D31" s="10" t="s">
        <v>43</v>
      </c>
      <c r="E31" s="10" t="s">
        <v>43</v>
      </c>
      <c r="F31" s="10" t="s">
        <v>43</v>
      </c>
      <c r="G31" s="10" t="s">
        <v>43</v>
      </c>
      <c r="H31" s="10" t="s">
        <v>43</v>
      </c>
      <c r="I31" s="10" t="s">
        <v>43</v>
      </c>
      <c r="J31" s="10" t="s">
        <v>43</v>
      </c>
      <c r="K31" s="10" t="s">
        <v>43</v>
      </c>
      <c r="L31" s="10" t="s">
        <v>43</v>
      </c>
      <c r="M31" s="10" t="s">
        <v>43</v>
      </c>
      <c r="N31" s="10" t="n">
        <v>0</v>
      </c>
    </row>
    <row r="32" customFormat="false" ht="16.4" hidden="false" customHeight="false" outlineLevel="0" collapsed="false">
      <c r="A32" s="10" t="s">
        <v>105</v>
      </c>
      <c r="B32" s="10" t="s">
        <v>106</v>
      </c>
      <c r="C32" s="10" t="s">
        <v>46</v>
      </c>
      <c r="D32" s="10" t="s">
        <v>43</v>
      </c>
      <c r="E32" s="10" t="s">
        <v>46</v>
      </c>
      <c r="F32" s="10" t="s">
        <v>43</v>
      </c>
      <c r="G32" s="10" t="s">
        <v>46</v>
      </c>
      <c r="H32" s="10" t="s">
        <v>43</v>
      </c>
      <c r="I32" s="10" t="s">
        <v>46</v>
      </c>
      <c r="J32" s="10" t="s">
        <v>46</v>
      </c>
      <c r="K32" s="10" t="s">
        <v>46</v>
      </c>
      <c r="L32" s="10" t="s">
        <v>46</v>
      </c>
      <c r="M32" s="10" t="s">
        <v>46</v>
      </c>
      <c r="N32" s="10" t="n">
        <v>0</v>
      </c>
    </row>
    <row r="33" customFormat="false" ht="16.4" hidden="false" customHeight="false" outlineLevel="0" collapsed="false">
      <c r="A33" s="10" t="s">
        <v>107</v>
      </c>
      <c r="B33" s="10" t="s">
        <v>108</v>
      </c>
      <c r="C33" s="10" t="s">
        <v>43</v>
      </c>
      <c r="D33" s="10" t="s">
        <v>43</v>
      </c>
      <c r="E33" s="10" t="s">
        <v>43</v>
      </c>
      <c r="F33" s="10" t="s">
        <v>43</v>
      </c>
      <c r="G33" s="10" t="s">
        <v>43</v>
      </c>
      <c r="H33" s="10" t="s">
        <v>43</v>
      </c>
      <c r="I33" s="10" t="s">
        <v>43</v>
      </c>
      <c r="J33" s="10" t="s">
        <v>43</v>
      </c>
      <c r="K33" s="10" t="s">
        <v>43</v>
      </c>
      <c r="L33" s="10" t="s">
        <v>43</v>
      </c>
      <c r="M33" s="10" t="s">
        <v>43</v>
      </c>
      <c r="N33" s="10" t="n">
        <v>0</v>
      </c>
    </row>
    <row r="34" customFormat="false" ht="16.4" hidden="false" customHeight="false" outlineLevel="0" collapsed="false">
      <c r="A34" s="10" t="s">
        <v>109</v>
      </c>
      <c r="B34" s="10" t="s">
        <v>110</v>
      </c>
      <c r="C34" s="10" t="s">
        <v>43</v>
      </c>
      <c r="D34" s="10" t="s">
        <v>46</v>
      </c>
      <c r="E34" s="10" t="s">
        <v>43</v>
      </c>
      <c r="F34" s="10" t="s">
        <v>43</v>
      </c>
      <c r="G34" s="10" t="s">
        <v>43</v>
      </c>
      <c r="H34" s="10" t="s">
        <v>43</v>
      </c>
      <c r="I34" s="10" t="s">
        <v>43</v>
      </c>
      <c r="J34" s="10" t="s">
        <v>43</v>
      </c>
      <c r="K34" s="10" t="s">
        <v>43</v>
      </c>
      <c r="L34" s="10" t="s">
        <v>43</v>
      </c>
      <c r="M34" s="10" t="s">
        <v>43</v>
      </c>
      <c r="N34" s="10" t="n">
        <v>0</v>
      </c>
    </row>
    <row r="35" customFormat="false" ht="16.4" hidden="false" customHeight="false" outlineLevel="0" collapsed="false">
      <c r="A35" s="10" t="s">
        <v>111</v>
      </c>
      <c r="B35" s="10" t="s">
        <v>112</v>
      </c>
      <c r="C35" s="10" t="s">
        <v>43</v>
      </c>
      <c r="D35" s="10" t="s">
        <v>43</v>
      </c>
      <c r="E35" s="10" t="s">
        <v>43</v>
      </c>
      <c r="F35" s="10" t="s">
        <v>43</v>
      </c>
      <c r="G35" s="10" t="s">
        <v>43</v>
      </c>
      <c r="H35" s="10" t="s">
        <v>43</v>
      </c>
      <c r="I35" s="10" t="s">
        <v>43</v>
      </c>
      <c r="J35" s="10" t="s">
        <v>43</v>
      </c>
      <c r="K35" s="10" t="s">
        <v>43</v>
      </c>
      <c r="L35" s="10" t="s">
        <v>43</v>
      </c>
      <c r="M35" s="10" t="s">
        <v>43</v>
      </c>
      <c r="N35" s="10" t="n">
        <v>0</v>
      </c>
    </row>
    <row r="36" customFormat="false" ht="16.4" hidden="false" customHeight="false" outlineLevel="0" collapsed="false">
      <c r="A36" s="10" t="s">
        <v>113</v>
      </c>
      <c r="B36" s="10" t="s">
        <v>114</v>
      </c>
      <c r="C36" s="10" t="s">
        <v>43</v>
      </c>
      <c r="D36" s="10" t="s">
        <v>43</v>
      </c>
      <c r="E36" s="10" t="s">
        <v>43</v>
      </c>
      <c r="F36" s="10" t="s">
        <v>43</v>
      </c>
      <c r="G36" s="10" t="s">
        <v>43</v>
      </c>
      <c r="H36" s="10" t="s">
        <v>43</v>
      </c>
      <c r="I36" s="10" t="s">
        <v>43</v>
      </c>
      <c r="J36" s="10" t="s">
        <v>43</v>
      </c>
      <c r="K36" s="10" t="s">
        <v>43</v>
      </c>
      <c r="L36" s="10" t="s">
        <v>43</v>
      </c>
      <c r="M36" s="10" t="s">
        <v>43</v>
      </c>
      <c r="N36" s="10" t="n">
        <v>0</v>
      </c>
    </row>
    <row r="37" customFormat="false" ht="16.4" hidden="false" customHeight="false" outlineLevel="0" collapsed="false">
      <c r="A37" s="10" t="s">
        <v>115</v>
      </c>
      <c r="B37" s="10" t="s">
        <v>116</v>
      </c>
      <c r="C37" s="10" t="s">
        <v>46</v>
      </c>
      <c r="D37" s="10" t="s">
        <v>43</v>
      </c>
      <c r="E37" s="10" t="s">
        <v>43</v>
      </c>
      <c r="F37" s="10" t="s">
        <v>43</v>
      </c>
      <c r="G37" s="10" t="s">
        <v>43</v>
      </c>
      <c r="H37" s="10" t="s">
        <v>43</v>
      </c>
      <c r="I37" s="10" t="s">
        <v>55</v>
      </c>
      <c r="J37" s="10" t="s">
        <v>43</v>
      </c>
      <c r="K37" s="10" t="s">
        <v>46</v>
      </c>
      <c r="L37" s="10" t="s">
        <v>43</v>
      </c>
      <c r="M37" s="10" t="s">
        <v>43</v>
      </c>
      <c r="N37" s="10" t="n">
        <v>1</v>
      </c>
    </row>
    <row r="38" customFormat="false" ht="16.4" hidden="false" customHeight="false" outlineLevel="0" collapsed="false">
      <c r="A38" s="10" t="s">
        <v>117</v>
      </c>
      <c r="B38" s="10" t="s">
        <v>118</v>
      </c>
      <c r="C38" s="10" t="s">
        <v>43</v>
      </c>
      <c r="D38" s="10" t="s">
        <v>43</v>
      </c>
      <c r="E38" s="10" t="s">
        <v>43</v>
      </c>
      <c r="F38" s="10" t="s">
        <v>46</v>
      </c>
      <c r="G38" s="10" t="s">
        <v>43</v>
      </c>
      <c r="H38" s="10" t="s">
        <v>70</v>
      </c>
      <c r="I38" s="10" t="s">
        <v>43</v>
      </c>
      <c r="J38" s="10" t="s">
        <v>43</v>
      </c>
      <c r="K38" s="10" t="s">
        <v>43</v>
      </c>
      <c r="L38" s="10" t="s">
        <v>43</v>
      </c>
      <c r="M38" s="10" t="s">
        <v>43</v>
      </c>
      <c r="N38" s="10" t="n">
        <v>1</v>
      </c>
    </row>
    <row r="39" customFormat="false" ht="16.4" hidden="false" customHeight="false" outlineLevel="0" collapsed="false">
      <c r="A39" s="10" t="s">
        <v>119</v>
      </c>
      <c r="B39" s="10" t="s">
        <v>120</v>
      </c>
      <c r="C39" s="10" t="s">
        <v>43</v>
      </c>
      <c r="D39" s="10" t="s">
        <v>43</v>
      </c>
      <c r="E39" s="10" t="s">
        <v>55</v>
      </c>
      <c r="F39" s="10" t="s">
        <v>43</v>
      </c>
      <c r="G39" s="10" t="s">
        <v>43</v>
      </c>
      <c r="H39" s="10" t="s">
        <v>43</v>
      </c>
      <c r="I39" s="10" t="s">
        <v>46</v>
      </c>
      <c r="J39" s="10" t="s">
        <v>43</v>
      </c>
      <c r="K39" s="10" t="s">
        <v>43</v>
      </c>
      <c r="L39" s="10" t="s">
        <v>43</v>
      </c>
      <c r="M39" s="10" t="s">
        <v>43</v>
      </c>
      <c r="N39" s="10" t="n">
        <v>1</v>
      </c>
    </row>
    <row r="40" customFormat="false" ht="16.4" hidden="false" customHeight="false" outlineLevel="0" collapsed="false">
      <c r="A40" s="10" t="s">
        <v>121</v>
      </c>
      <c r="B40" s="10" t="s">
        <v>122</v>
      </c>
      <c r="C40" s="10" t="s">
        <v>46</v>
      </c>
      <c r="D40" s="10" t="s">
        <v>43</v>
      </c>
      <c r="E40" s="10" t="s">
        <v>46</v>
      </c>
      <c r="F40" s="10" t="s">
        <v>43</v>
      </c>
      <c r="G40" s="10" t="s">
        <v>43</v>
      </c>
      <c r="H40" s="10" t="s">
        <v>43</v>
      </c>
      <c r="I40" s="10" t="s">
        <v>46</v>
      </c>
      <c r="J40" s="10" t="s">
        <v>43</v>
      </c>
      <c r="K40" s="10" t="s">
        <v>43</v>
      </c>
      <c r="L40" s="10" t="s">
        <v>43</v>
      </c>
      <c r="M40" s="10" t="s">
        <v>43</v>
      </c>
      <c r="N40" s="10" t="n">
        <v>0</v>
      </c>
    </row>
    <row r="41" customFormat="false" ht="16.4" hidden="false" customHeight="false" outlineLevel="0" collapsed="false">
      <c r="A41" s="10" t="s">
        <v>123</v>
      </c>
      <c r="B41" s="10" t="s">
        <v>124</v>
      </c>
      <c r="C41" s="10" t="s">
        <v>46</v>
      </c>
      <c r="D41" s="10" t="s">
        <v>43</v>
      </c>
      <c r="E41" s="10" t="s">
        <v>46</v>
      </c>
      <c r="F41" s="10" t="s">
        <v>70</v>
      </c>
      <c r="G41" s="10" t="s">
        <v>43</v>
      </c>
      <c r="H41" s="10" t="s">
        <v>43</v>
      </c>
      <c r="I41" s="10" t="s">
        <v>46</v>
      </c>
      <c r="J41" s="10" t="s">
        <v>43</v>
      </c>
      <c r="K41" s="10" t="s">
        <v>43</v>
      </c>
      <c r="L41" s="10" t="s">
        <v>43</v>
      </c>
      <c r="M41" s="10" t="s">
        <v>46</v>
      </c>
      <c r="N41" s="10" t="n">
        <v>1</v>
      </c>
    </row>
    <row r="42" customFormat="false" ht="16.4" hidden="false" customHeight="false" outlineLevel="0" collapsed="false">
      <c r="A42" s="10" t="s">
        <v>125</v>
      </c>
      <c r="B42" s="10" t="s">
        <v>126</v>
      </c>
      <c r="C42" s="10" t="s">
        <v>46</v>
      </c>
      <c r="D42" s="10" t="s">
        <v>43</v>
      </c>
      <c r="E42" s="10" t="s">
        <v>55</v>
      </c>
      <c r="F42" s="10" t="s">
        <v>46</v>
      </c>
      <c r="G42" s="10" t="s">
        <v>43</v>
      </c>
      <c r="H42" s="10" t="s">
        <v>43</v>
      </c>
      <c r="I42" s="10" t="s">
        <v>43</v>
      </c>
      <c r="J42" s="10" t="s">
        <v>43</v>
      </c>
      <c r="K42" s="10" t="s">
        <v>43</v>
      </c>
      <c r="L42" s="10" t="s">
        <v>43</v>
      </c>
      <c r="M42" s="10" t="s">
        <v>43</v>
      </c>
      <c r="N42" s="10" t="n">
        <v>1</v>
      </c>
    </row>
    <row r="43" customFormat="false" ht="16.4" hidden="false" customHeight="false" outlineLevel="0" collapsed="false">
      <c r="A43" s="10" t="s">
        <v>127</v>
      </c>
      <c r="B43" s="10" t="s">
        <v>128</v>
      </c>
      <c r="C43" s="10" t="s">
        <v>46</v>
      </c>
      <c r="D43" s="10" t="s">
        <v>46</v>
      </c>
      <c r="E43" s="10" t="s">
        <v>46</v>
      </c>
      <c r="F43" s="10" t="s">
        <v>46</v>
      </c>
      <c r="G43" s="10" t="s">
        <v>43</v>
      </c>
      <c r="H43" s="10" t="s">
        <v>43</v>
      </c>
      <c r="I43" s="10" t="s">
        <v>55</v>
      </c>
      <c r="J43" s="10" t="s">
        <v>43</v>
      </c>
      <c r="K43" s="10" t="s">
        <v>43</v>
      </c>
      <c r="L43" s="10" t="s">
        <v>43</v>
      </c>
      <c r="M43" s="10" t="s">
        <v>43</v>
      </c>
      <c r="N43" s="10" t="n">
        <v>1</v>
      </c>
    </row>
    <row r="44" customFormat="false" ht="16.4" hidden="false" customHeight="false" outlineLevel="0" collapsed="false">
      <c r="A44" s="10" t="s">
        <v>129</v>
      </c>
      <c r="B44" s="10" t="s">
        <v>130</v>
      </c>
      <c r="C44" s="10" t="s">
        <v>46</v>
      </c>
      <c r="D44" s="10" t="s">
        <v>46</v>
      </c>
      <c r="E44" s="10" t="s">
        <v>46</v>
      </c>
      <c r="F44" s="10" t="s">
        <v>46</v>
      </c>
      <c r="G44" s="10" t="s">
        <v>46</v>
      </c>
      <c r="H44" s="10" t="s">
        <v>46</v>
      </c>
      <c r="I44" s="10" t="s">
        <v>43</v>
      </c>
      <c r="J44" s="10" t="s">
        <v>43</v>
      </c>
      <c r="K44" s="10" t="s">
        <v>43</v>
      </c>
      <c r="L44" s="10" t="s">
        <v>43</v>
      </c>
      <c r="M44" s="10" t="s">
        <v>43</v>
      </c>
      <c r="N44" s="10" t="n">
        <v>0</v>
      </c>
    </row>
    <row r="45" customFormat="false" ht="16.4" hidden="false" customHeight="false" outlineLevel="0" collapsed="false">
      <c r="A45" s="10" t="s">
        <v>131</v>
      </c>
      <c r="B45" s="10" t="s">
        <v>132</v>
      </c>
      <c r="C45" s="10" t="s">
        <v>46</v>
      </c>
      <c r="D45" s="10" t="s">
        <v>46</v>
      </c>
      <c r="E45" s="10" t="s">
        <v>46</v>
      </c>
      <c r="F45" s="10" t="s">
        <v>46</v>
      </c>
      <c r="G45" s="10" t="s">
        <v>46</v>
      </c>
      <c r="H45" s="10" t="s">
        <v>43</v>
      </c>
      <c r="I45" s="10" t="s">
        <v>46</v>
      </c>
      <c r="J45" s="10" t="s">
        <v>43</v>
      </c>
      <c r="K45" s="10" t="s">
        <v>43</v>
      </c>
      <c r="L45" s="10" t="s">
        <v>43</v>
      </c>
      <c r="M45" s="10" t="s">
        <v>55</v>
      </c>
      <c r="N45" s="10" t="n">
        <v>1</v>
      </c>
    </row>
    <row r="46" customFormat="false" ht="16.4" hidden="false" customHeight="false" outlineLevel="0" collapsed="false">
      <c r="A46" s="10" t="s">
        <v>133</v>
      </c>
      <c r="B46" s="10" t="s">
        <v>134</v>
      </c>
      <c r="C46" s="10" t="s">
        <v>46</v>
      </c>
      <c r="D46" s="10" t="s">
        <v>46</v>
      </c>
      <c r="E46" s="10" t="s">
        <v>46</v>
      </c>
      <c r="F46" s="10" t="s">
        <v>46</v>
      </c>
      <c r="G46" s="10" t="s">
        <v>46</v>
      </c>
      <c r="H46" s="10" t="s">
        <v>46</v>
      </c>
      <c r="I46" s="10" t="s">
        <v>46</v>
      </c>
      <c r="J46" s="10" t="s">
        <v>43</v>
      </c>
      <c r="K46" s="10" t="s">
        <v>43</v>
      </c>
      <c r="L46" s="10" t="s">
        <v>43</v>
      </c>
      <c r="M46" s="10" t="s">
        <v>43</v>
      </c>
      <c r="N46" s="10" t="n">
        <v>0</v>
      </c>
    </row>
    <row r="47" customFormat="false" ht="16.4" hidden="false" customHeight="false" outlineLevel="0" collapsed="false">
      <c r="A47" s="10" t="s">
        <v>135</v>
      </c>
      <c r="B47" s="10" t="s">
        <v>136</v>
      </c>
      <c r="C47" s="10" t="s">
        <v>46</v>
      </c>
      <c r="D47" s="10" t="s">
        <v>46</v>
      </c>
      <c r="E47" s="10" t="s">
        <v>46</v>
      </c>
      <c r="F47" s="10" t="s">
        <v>46</v>
      </c>
      <c r="G47" s="10" t="s">
        <v>46</v>
      </c>
      <c r="H47" s="10" t="s">
        <v>46</v>
      </c>
      <c r="I47" s="10" t="s">
        <v>46</v>
      </c>
      <c r="J47" s="10" t="s">
        <v>55</v>
      </c>
      <c r="K47" s="10" t="s">
        <v>43</v>
      </c>
      <c r="L47" s="10" t="s">
        <v>43</v>
      </c>
      <c r="M47" s="10" t="s">
        <v>43</v>
      </c>
      <c r="N47" s="10" t="n">
        <v>1</v>
      </c>
    </row>
    <row r="48" customFormat="false" ht="16.4" hidden="false" customHeight="false" outlineLevel="0" collapsed="false">
      <c r="A48" s="10" t="s">
        <v>137</v>
      </c>
      <c r="B48" s="10" t="s">
        <v>138</v>
      </c>
      <c r="C48" s="10" t="s">
        <v>46</v>
      </c>
      <c r="D48" s="10" t="s">
        <v>46</v>
      </c>
      <c r="E48" s="10" t="s">
        <v>46</v>
      </c>
      <c r="F48" s="10" t="s">
        <v>46</v>
      </c>
      <c r="G48" s="10" t="s">
        <v>46</v>
      </c>
      <c r="H48" s="10" t="s">
        <v>46</v>
      </c>
      <c r="I48" s="10" t="s">
        <v>46</v>
      </c>
      <c r="J48" s="10" t="s">
        <v>46</v>
      </c>
      <c r="K48" s="10" t="s">
        <v>46</v>
      </c>
      <c r="L48" s="10" t="s">
        <v>43</v>
      </c>
      <c r="M48" s="10" t="s">
        <v>43</v>
      </c>
      <c r="N48" s="10" t="n">
        <v>0</v>
      </c>
    </row>
    <row r="49" customFormat="false" ht="16.4" hidden="false" customHeight="false" outlineLevel="0" collapsed="false">
      <c r="A49" s="10" t="s">
        <v>139</v>
      </c>
      <c r="B49" s="10" t="s">
        <v>140</v>
      </c>
      <c r="C49" s="10" t="s">
        <v>46</v>
      </c>
      <c r="D49" s="10" t="s">
        <v>46</v>
      </c>
      <c r="E49" s="10" t="s">
        <v>46</v>
      </c>
      <c r="F49" s="10" t="s">
        <v>46</v>
      </c>
      <c r="G49" s="10" t="s">
        <v>43</v>
      </c>
      <c r="H49" s="10" t="s">
        <v>46</v>
      </c>
      <c r="I49" s="10" t="s">
        <v>46</v>
      </c>
      <c r="J49" s="10" t="s">
        <v>43</v>
      </c>
      <c r="K49" s="10" t="s">
        <v>43</v>
      </c>
      <c r="L49" s="10" t="s">
        <v>43</v>
      </c>
      <c r="M49" s="10" t="s">
        <v>43</v>
      </c>
      <c r="N49" s="10" t="n">
        <v>0</v>
      </c>
    </row>
    <row r="50" customFormat="false" ht="16.4" hidden="false" customHeight="false" outlineLevel="0" collapsed="false">
      <c r="A50" s="10" t="s">
        <v>141</v>
      </c>
      <c r="B50" s="10" t="s">
        <v>142</v>
      </c>
      <c r="C50" s="10" t="s">
        <v>46</v>
      </c>
      <c r="D50" s="10" t="s">
        <v>46</v>
      </c>
      <c r="E50" s="10" t="s">
        <v>46</v>
      </c>
      <c r="F50" s="10" t="s">
        <v>46</v>
      </c>
      <c r="G50" s="10" t="s">
        <v>46</v>
      </c>
      <c r="H50" s="10" t="s">
        <v>46</v>
      </c>
      <c r="I50" s="10" t="s">
        <v>46</v>
      </c>
      <c r="J50" s="10" t="s">
        <v>46</v>
      </c>
      <c r="K50" s="10" t="s">
        <v>46</v>
      </c>
      <c r="L50" s="10" t="s">
        <v>46</v>
      </c>
      <c r="M50" s="10" t="s">
        <v>46</v>
      </c>
      <c r="N50" s="10" t="n">
        <v>0</v>
      </c>
    </row>
    <row r="51" customFormat="false" ht="16.4" hidden="false" customHeight="false" outlineLevel="0" collapsed="false">
      <c r="A51" s="10" t="s">
        <v>143</v>
      </c>
      <c r="B51" s="10" t="s">
        <v>144</v>
      </c>
      <c r="C51" s="10" t="s">
        <v>46</v>
      </c>
      <c r="D51" s="10" t="s">
        <v>46</v>
      </c>
      <c r="E51" s="10" t="s">
        <v>46</v>
      </c>
      <c r="F51" s="10" t="s">
        <v>43</v>
      </c>
      <c r="G51" s="10" t="s">
        <v>43</v>
      </c>
      <c r="H51" s="10" t="s">
        <v>46</v>
      </c>
      <c r="I51" s="10" t="s">
        <v>46</v>
      </c>
      <c r="J51" s="10" t="s">
        <v>43</v>
      </c>
      <c r="K51" s="10" t="s">
        <v>55</v>
      </c>
      <c r="L51" s="10" t="s">
        <v>43</v>
      </c>
      <c r="M51" s="10" t="s">
        <v>43</v>
      </c>
      <c r="N51" s="10" t="n">
        <v>1</v>
      </c>
    </row>
    <row r="52" customFormat="false" ht="16.4" hidden="false" customHeight="false" outlineLevel="0" collapsed="false">
      <c r="A52" s="10" t="s">
        <v>145</v>
      </c>
      <c r="B52" s="10" t="s">
        <v>146</v>
      </c>
      <c r="C52" s="10" t="s">
        <v>46</v>
      </c>
      <c r="D52" s="10" t="s">
        <v>46</v>
      </c>
      <c r="E52" s="10" t="s">
        <v>46</v>
      </c>
      <c r="F52" s="10" t="s">
        <v>46</v>
      </c>
      <c r="G52" s="10" t="s">
        <v>43</v>
      </c>
      <c r="H52" s="10" t="s">
        <v>43</v>
      </c>
      <c r="I52" s="10" t="s">
        <v>46</v>
      </c>
      <c r="J52" s="10" t="s">
        <v>43</v>
      </c>
      <c r="K52" s="10" t="s">
        <v>43</v>
      </c>
      <c r="L52" s="10" t="s">
        <v>43</v>
      </c>
      <c r="M52" s="10" t="s">
        <v>43</v>
      </c>
      <c r="N52" s="10" t="n">
        <v>0</v>
      </c>
    </row>
    <row r="53" customFormat="false" ht="16.4" hidden="false" customHeight="false" outlineLevel="0" collapsed="false">
      <c r="A53" s="10" t="s">
        <v>147</v>
      </c>
      <c r="B53" s="10" t="s">
        <v>148</v>
      </c>
      <c r="C53" s="10" t="s">
        <v>46</v>
      </c>
      <c r="D53" s="10" t="s">
        <v>46</v>
      </c>
      <c r="E53" s="10" t="s">
        <v>43</v>
      </c>
      <c r="F53" s="10" t="s">
        <v>43</v>
      </c>
      <c r="G53" s="10" t="s">
        <v>43</v>
      </c>
      <c r="H53" s="10" t="s">
        <v>43</v>
      </c>
      <c r="I53" s="10" t="s">
        <v>43</v>
      </c>
      <c r="J53" s="10" t="s">
        <v>43</v>
      </c>
      <c r="K53" s="10" t="s">
        <v>43</v>
      </c>
      <c r="L53" s="10" t="s">
        <v>43</v>
      </c>
      <c r="M53" s="10" t="s">
        <v>43</v>
      </c>
      <c r="N53" s="10" t="n">
        <v>0</v>
      </c>
    </row>
    <row r="54" customFormat="false" ht="16.4" hidden="false" customHeight="false" outlineLevel="0" collapsed="false">
      <c r="A54" s="10" t="s">
        <v>149</v>
      </c>
      <c r="B54" s="10" t="s">
        <v>150</v>
      </c>
      <c r="C54" s="10" t="s">
        <v>46</v>
      </c>
      <c r="D54" s="10" t="s">
        <v>46</v>
      </c>
      <c r="E54" s="10" t="s">
        <v>55</v>
      </c>
      <c r="F54" s="10" t="s">
        <v>43</v>
      </c>
      <c r="G54" s="10" t="s">
        <v>43</v>
      </c>
      <c r="H54" s="10" t="s">
        <v>43</v>
      </c>
      <c r="I54" s="10" t="s">
        <v>46</v>
      </c>
      <c r="J54" s="10" t="s">
        <v>43</v>
      </c>
      <c r="K54" s="10" t="s">
        <v>43</v>
      </c>
      <c r="L54" s="10" t="s">
        <v>43</v>
      </c>
      <c r="M54" s="10" t="s">
        <v>43</v>
      </c>
      <c r="N54" s="10" t="n">
        <v>1</v>
      </c>
    </row>
    <row r="55" customFormat="false" ht="16.4" hidden="false" customHeight="false" outlineLevel="0" collapsed="false">
      <c r="A55" s="10" t="s">
        <v>151</v>
      </c>
      <c r="B55" s="10" t="s">
        <v>152</v>
      </c>
      <c r="C55" s="10" t="s">
        <v>46</v>
      </c>
      <c r="D55" s="10" t="s">
        <v>46</v>
      </c>
      <c r="E55" s="10" t="s">
        <v>46</v>
      </c>
      <c r="F55" s="10" t="s">
        <v>46</v>
      </c>
      <c r="G55" s="10" t="s">
        <v>46</v>
      </c>
      <c r="H55" s="10" t="s">
        <v>46</v>
      </c>
      <c r="I55" s="10" t="s">
        <v>46</v>
      </c>
      <c r="J55" s="10" t="s">
        <v>46</v>
      </c>
      <c r="K55" s="10" t="s">
        <v>46</v>
      </c>
      <c r="L55" s="10" t="s">
        <v>46</v>
      </c>
      <c r="M55" s="10" t="s">
        <v>70</v>
      </c>
      <c r="N55" s="10" t="n">
        <v>1</v>
      </c>
    </row>
    <row r="56" customFormat="false" ht="16.4" hidden="false" customHeight="false" outlineLevel="0" collapsed="false">
      <c r="A56" s="10" t="s">
        <v>153</v>
      </c>
      <c r="B56" s="10" t="s">
        <v>154</v>
      </c>
      <c r="C56" s="10" t="s">
        <v>46</v>
      </c>
      <c r="D56" s="10" t="s">
        <v>70</v>
      </c>
      <c r="E56" s="10" t="s">
        <v>43</v>
      </c>
      <c r="F56" s="10" t="s">
        <v>70</v>
      </c>
      <c r="G56" s="10" t="s">
        <v>70</v>
      </c>
      <c r="H56" s="10" t="s">
        <v>43</v>
      </c>
      <c r="I56" s="10" t="s">
        <v>43</v>
      </c>
      <c r="J56" s="10" t="s">
        <v>70</v>
      </c>
      <c r="K56" s="10" t="s">
        <v>70</v>
      </c>
      <c r="L56" s="10" t="s">
        <v>70</v>
      </c>
      <c r="M56" s="10" t="s">
        <v>43</v>
      </c>
      <c r="N56" s="10" t="n">
        <v>6</v>
      </c>
    </row>
    <row r="57" customFormat="false" ht="16.4" hidden="false" customHeight="false" outlineLevel="0" collapsed="false">
      <c r="A57" s="10" t="s">
        <v>155</v>
      </c>
      <c r="B57" s="10" t="s">
        <v>156</v>
      </c>
      <c r="C57" s="10" t="s">
        <v>46</v>
      </c>
      <c r="D57" s="10" t="s">
        <v>43</v>
      </c>
      <c r="E57" s="10" t="s">
        <v>70</v>
      </c>
      <c r="F57" s="10" t="s">
        <v>46</v>
      </c>
      <c r="G57" s="10" t="s">
        <v>70</v>
      </c>
      <c r="H57" s="10" t="s">
        <v>46</v>
      </c>
      <c r="I57" s="10" t="s">
        <v>43</v>
      </c>
      <c r="J57" s="10" t="s">
        <v>70</v>
      </c>
      <c r="K57" s="10" t="s">
        <v>70</v>
      </c>
      <c r="L57" s="10" t="s">
        <v>70</v>
      </c>
      <c r="M57" s="10" t="s">
        <v>70</v>
      </c>
      <c r="N57" s="10" t="n">
        <v>6</v>
      </c>
    </row>
    <row r="58" customFormat="false" ht="16.4" hidden="false" customHeight="false" outlineLevel="0" collapsed="false">
      <c r="A58" s="10" t="s">
        <v>157</v>
      </c>
      <c r="B58" s="10" t="s">
        <v>158</v>
      </c>
      <c r="C58" s="10" t="s">
        <v>46</v>
      </c>
      <c r="D58" s="10" t="s">
        <v>43</v>
      </c>
      <c r="E58" s="10" t="s">
        <v>43</v>
      </c>
      <c r="F58" s="10" t="s">
        <v>46</v>
      </c>
      <c r="G58" s="10" t="s">
        <v>70</v>
      </c>
      <c r="H58" s="10" t="s">
        <v>70</v>
      </c>
      <c r="I58" s="10" t="s">
        <v>43</v>
      </c>
      <c r="J58" s="10" t="s">
        <v>43</v>
      </c>
      <c r="K58" s="10" t="s">
        <v>43</v>
      </c>
      <c r="L58" s="10" t="s">
        <v>70</v>
      </c>
      <c r="M58" s="10" t="s">
        <v>70</v>
      </c>
      <c r="N58" s="10" t="n">
        <v>4</v>
      </c>
    </row>
    <row r="59" customFormat="false" ht="16.4" hidden="false" customHeight="false" outlineLevel="0" collapsed="false">
      <c r="A59" s="10" t="s">
        <v>159</v>
      </c>
      <c r="B59" s="10" t="s">
        <v>160</v>
      </c>
      <c r="C59" s="10" t="s">
        <v>70</v>
      </c>
      <c r="D59" s="10" t="s">
        <v>46</v>
      </c>
      <c r="E59" s="10" t="s">
        <v>46</v>
      </c>
      <c r="F59" s="10" t="s">
        <v>46</v>
      </c>
      <c r="G59" s="10" t="s">
        <v>46</v>
      </c>
      <c r="H59" s="10" t="s">
        <v>46</v>
      </c>
      <c r="I59" s="10" t="s">
        <v>46</v>
      </c>
      <c r="J59" s="10" t="s">
        <v>46</v>
      </c>
      <c r="K59" s="10" t="s">
        <v>46</v>
      </c>
      <c r="L59" s="10" t="s">
        <v>46</v>
      </c>
      <c r="M59" s="10" t="s">
        <v>46</v>
      </c>
      <c r="N59" s="10" t="n">
        <v>1</v>
      </c>
    </row>
    <row r="60" customFormat="false" ht="16.4" hidden="false" customHeight="false" outlineLevel="0" collapsed="false">
      <c r="A60" s="10" t="s">
        <v>161</v>
      </c>
      <c r="B60" s="10" t="s">
        <v>162</v>
      </c>
      <c r="C60" s="10" t="s">
        <v>46</v>
      </c>
      <c r="D60" s="10" t="s">
        <v>46</v>
      </c>
      <c r="E60" s="10" t="s">
        <v>43</v>
      </c>
      <c r="F60" s="10" t="s">
        <v>70</v>
      </c>
      <c r="G60" s="10" t="s">
        <v>43</v>
      </c>
      <c r="H60" s="10" t="s">
        <v>70</v>
      </c>
      <c r="I60" s="10" t="s">
        <v>43</v>
      </c>
      <c r="J60" s="10" t="s">
        <v>43</v>
      </c>
      <c r="K60" s="10" t="s">
        <v>70</v>
      </c>
      <c r="L60" s="10" t="s">
        <v>70</v>
      </c>
      <c r="M60" s="10" t="s">
        <v>43</v>
      </c>
      <c r="N60" s="10" t="n">
        <v>4</v>
      </c>
    </row>
    <row r="61" customFormat="false" ht="16.4" hidden="false" customHeight="false" outlineLevel="0" collapsed="false">
      <c r="A61" s="10" t="s">
        <v>163</v>
      </c>
      <c r="B61" s="10" t="s">
        <v>164</v>
      </c>
      <c r="C61" s="10" t="s">
        <v>46</v>
      </c>
      <c r="D61" s="10" t="s">
        <v>43</v>
      </c>
      <c r="E61" s="10" t="s">
        <v>43</v>
      </c>
      <c r="F61" s="10" t="s">
        <v>55</v>
      </c>
      <c r="G61" s="10" t="s">
        <v>43</v>
      </c>
      <c r="H61" s="10" t="s">
        <v>43</v>
      </c>
      <c r="I61" s="10" t="s">
        <v>46</v>
      </c>
      <c r="J61" s="10" t="s">
        <v>43</v>
      </c>
      <c r="K61" s="10" t="s">
        <v>43</v>
      </c>
      <c r="L61" s="10" t="s">
        <v>43</v>
      </c>
      <c r="M61" s="10" t="s">
        <v>43</v>
      </c>
      <c r="N61" s="10" t="n">
        <v>1</v>
      </c>
    </row>
    <row r="62" customFormat="false" ht="16.4" hidden="false" customHeight="false" outlineLevel="0" collapsed="false">
      <c r="A62" s="10" t="s">
        <v>165</v>
      </c>
      <c r="B62" s="10" t="s">
        <v>166</v>
      </c>
      <c r="C62" s="10" t="s">
        <v>46</v>
      </c>
      <c r="D62" s="10" t="s">
        <v>46</v>
      </c>
      <c r="E62" s="10" t="s">
        <v>46</v>
      </c>
      <c r="F62" s="10" t="s">
        <v>46</v>
      </c>
      <c r="G62" s="10" t="s">
        <v>43</v>
      </c>
      <c r="H62" s="10" t="s">
        <v>43</v>
      </c>
      <c r="I62" s="10" t="s">
        <v>46</v>
      </c>
      <c r="J62" s="10" t="s">
        <v>43</v>
      </c>
      <c r="K62" s="10" t="s">
        <v>55</v>
      </c>
      <c r="L62" s="10" t="s">
        <v>43</v>
      </c>
      <c r="M62" s="10" t="s">
        <v>43</v>
      </c>
      <c r="N62" s="10" t="n">
        <v>1</v>
      </c>
    </row>
    <row r="63" customFormat="false" ht="16.4" hidden="false" customHeight="false" outlineLevel="0" collapsed="false">
      <c r="A63" s="10" t="s">
        <v>167</v>
      </c>
      <c r="B63" s="10" t="s">
        <v>168</v>
      </c>
      <c r="C63" s="10" t="s">
        <v>46</v>
      </c>
      <c r="D63" s="10" t="s">
        <v>46</v>
      </c>
      <c r="E63" s="10" t="s">
        <v>46</v>
      </c>
      <c r="F63" s="10" t="s">
        <v>46</v>
      </c>
      <c r="G63" s="10" t="s">
        <v>43</v>
      </c>
      <c r="H63" s="10" t="s">
        <v>55</v>
      </c>
      <c r="I63" s="10" t="s">
        <v>46</v>
      </c>
      <c r="J63" s="10" t="s">
        <v>43</v>
      </c>
      <c r="K63" s="10" t="s">
        <v>43</v>
      </c>
      <c r="L63" s="10" t="s">
        <v>55</v>
      </c>
      <c r="M63" s="10" t="s">
        <v>43</v>
      </c>
      <c r="N63" s="10" t="n">
        <v>2</v>
      </c>
    </row>
    <row r="64" customFormat="false" ht="16.4" hidden="false" customHeight="false" outlineLevel="0" collapsed="false">
      <c r="A64" s="10" t="s">
        <v>169</v>
      </c>
      <c r="B64" s="10" t="s">
        <v>170</v>
      </c>
      <c r="C64" s="10" t="s">
        <v>46</v>
      </c>
      <c r="D64" s="10" t="s">
        <v>46</v>
      </c>
      <c r="E64" s="10" t="s">
        <v>46</v>
      </c>
      <c r="F64" s="10" t="s">
        <v>46</v>
      </c>
      <c r="G64" s="10" t="s">
        <v>43</v>
      </c>
      <c r="H64" s="10" t="s">
        <v>43</v>
      </c>
      <c r="I64" s="10" t="s">
        <v>46</v>
      </c>
      <c r="J64" s="10" t="s">
        <v>43</v>
      </c>
      <c r="K64" s="10" t="s">
        <v>43</v>
      </c>
      <c r="L64" s="10" t="s">
        <v>43</v>
      </c>
      <c r="M64" s="10" t="s">
        <v>43</v>
      </c>
      <c r="N64" s="10" t="n">
        <v>0</v>
      </c>
    </row>
    <row r="65" customFormat="false" ht="16.4" hidden="false" customHeight="false" outlineLevel="0" collapsed="false">
      <c r="A65" s="10" t="s">
        <v>171</v>
      </c>
      <c r="B65" s="10" t="s">
        <v>172</v>
      </c>
      <c r="C65" s="10" t="s">
        <v>43</v>
      </c>
      <c r="D65" s="10" t="s">
        <v>43</v>
      </c>
      <c r="E65" s="10" t="s">
        <v>46</v>
      </c>
      <c r="F65" s="10" t="s">
        <v>43</v>
      </c>
      <c r="G65" s="10" t="s">
        <v>43</v>
      </c>
      <c r="H65" s="10" t="s">
        <v>43</v>
      </c>
      <c r="I65" s="10" t="s">
        <v>46</v>
      </c>
      <c r="J65" s="10" t="s">
        <v>43</v>
      </c>
      <c r="K65" s="10" t="s">
        <v>43</v>
      </c>
      <c r="L65" s="10" t="s">
        <v>43</v>
      </c>
      <c r="M65" s="10" t="s">
        <v>43</v>
      </c>
      <c r="N65" s="10" t="n">
        <v>0</v>
      </c>
    </row>
    <row r="66" customFormat="false" ht="16.4" hidden="false" customHeight="false" outlineLevel="0" collapsed="false">
      <c r="A66" s="10" t="s">
        <v>173</v>
      </c>
      <c r="B66" s="10" t="s">
        <v>174</v>
      </c>
      <c r="C66" s="10" t="s">
        <v>43</v>
      </c>
      <c r="D66" s="10" t="s">
        <v>43</v>
      </c>
      <c r="E66" s="10" t="s">
        <v>46</v>
      </c>
      <c r="F66" s="10" t="s">
        <v>43</v>
      </c>
      <c r="G66" s="10" t="s">
        <v>43</v>
      </c>
      <c r="H66" s="10" t="s">
        <v>43</v>
      </c>
      <c r="I66" s="10" t="s">
        <v>55</v>
      </c>
      <c r="J66" s="10" t="s">
        <v>43</v>
      </c>
      <c r="K66" s="10" t="s">
        <v>43</v>
      </c>
      <c r="L66" s="10" t="s">
        <v>43</v>
      </c>
      <c r="M66" s="10" t="s">
        <v>43</v>
      </c>
      <c r="N66" s="10" t="n">
        <v>1</v>
      </c>
    </row>
    <row r="67" customFormat="false" ht="16.4" hidden="false" customHeight="false" outlineLevel="0" collapsed="false">
      <c r="A67" s="10" t="s">
        <v>175</v>
      </c>
      <c r="B67" s="10" t="s">
        <v>176</v>
      </c>
      <c r="C67" s="10" t="s">
        <v>46</v>
      </c>
      <c r="D67" s="10" t="s">
        <v>43</v>
      </c>
      <c r="E67" s="10" t="s">
        <v>55</v>
      </c>
      <c r="F67" s="10" t="s">
        <v>43</v>
      </c>
      <c r="G67" s="10" t="s">
        <v>43</v>
      </c>
      <c r="H67" s="10" t="s">
        <v>43</v>
      </c>
      <c r="I67" s="10" t="s">
        <v>43</v>
      </c>
      <c r="J67" s="10" t="s">
        <v>43</v>
      </c>
      <c r="K67" s="10" t="s">
        <v>43</v>
      </c>
      <c r="L67" s="10" t="s">
        <v>43</v>
      </c>
      <c r="M67" s="10" t="s">
        <v>43</v>
      </c>
      <c r="N67" s="10" t="n">
        <v>1</v>
      </c>
    </row>
  </sheetData>
  <conditionalFormatting sqref="C2:M67">
    <cfRule type="expression" priority="2" aboveAverage="0" equalAverage="0" bottom="0" percent="0" rank="0" text="" dxfId="0">
      <formula>C2="P/P"</formula>
    </cfRule>
    <cfRule type="expression" priority="3" aboveAverage="0" equalAverage="0" bottom="0" percent="0" rank="0" text="" dxfId="1">
      <formula>C2="F/F"</formula>
    </cfRule>
    <cfRule type="expression" priority="4" aboveAverage="0" equalAverage="0" bottom="0" percent="0" rank="0" text="" dxfId="2">
      <formula>LEFT(C2,3)="C:P"</formula>
    </cfRule>
    <cfRule type="expression" priority="5" aboveAverage="0" equalAverage="0" bottom="0" percent="0" rank="0" text="" dxfId="3">
      <formula>LEFT(C2,3)="C:F"</formula>
    </cfRule>
  </conditionalFormatting>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V727"/>
  <sheetViews>
    <sheetView showFormulas="false" showGridLines="true" showRowColHeaders="true" showZeros="true" rightToLeft="false" tabSelected="false" showOutlineSymbols="true" defaultGridColor="true" view="normal" topLeftCell="A697" colorId="64" zoomScale="90" zoomScaleNormal="90" zoomScalePageLayoutView="100" workbookViewId="0">
      <selection pane="topLeft" activeCell="A720" activeCellId="0" sqref="A720"/>
    </sheetView>
  </sheetViews>
  <sheetFormatPr defaultColWidth="9.7578125" defaultRowHeight="15" customHeight="false" zeroHeight="false" outlineLevelRow="0" outlineLevelCol="0"/>
  <cols>
    <col collapsed="false" customWidth="true" hidden="false" outlineLevel="0" max="1" min="1" style="1" width="15.89"/>
    <col collapsed="false" customWidth="true" hidden="false" outlineLevel="0" max="2" min="2" style="1" width="13.62"/>
    <col collapsed="false" customWidth="true" hidden="false" outlineLevel="0" max="3" min="3" style="1" width="47.68"/>
    <col collapsed="false" customWidth="true" hidden="false" outlineLevel="0" max="5" min="4" style="1" width="15.89"/>
    <col collapsed="false" customWidth="true" hidden="false" outlineLevel="0" max="6" min="6" style="1" width="13.62"/>
    <col collapsed="false" customWidth="true" hidden="false" outlineLevel="0" max="7" min="7" style="1" width="29.52"/>
    <col collapsed="false" customWidth="true" hidden="false" outlineLevel="0" max="10" min="8" style="1" width="18.16"/>
    <col collapsed="false" customWidth="true" hidden="false" outlineLevel="0" max="11" min="11" style="1" width="27.24"/>
    <col collapsed="false" customWidth="true" hidden="false" outlineLevel="0" max="12" min="12" style="1" width="29.52"/>
    <col collapsed="false" customWidth="true" hidden="false" outlineLevel="0" max="14" min="13" style="1" width="15.89"/>
    <col collapsed="false" customWidth="true" hidden="false" outlineLevel="0" max="18" min="15" style="1" width="49.95"/>
    <col collapsed="false" customWidth="true" hidden="false" outlineLevel="0" max="20" min="19" style="1" width="36.32"/>
    <col collapsed="false" customWidth="true" hidden="false" outlineLevel="0" max="22" min="21" style="1" width="34.06"/>
  </cols>
  <sheetData>
    <row r="1" customFormat="false" ht="31.3" hidden="false" customHeight="false" outlineLevel="0" collapsed="false">
      <c r="A1" s="9" t="s">
        <v>177</v>
      </c>
      <c r="B1" s="9" t="s">
        <v>27</v>
      </c>
      <c r="C1" s="9" t="s">
        <v>28</v>
      </c>
      <c r="D1" s="9" t="s">
        <v>178</v>
      </c>
      <c r="E1" s="9" t="s">
        <v>179</v>
      </c>
      <c r="F1" s="9" t="s">
        <v>180</v>
      </c>
      <c r="G1" s="9" t="s">
        <v>3</v>
      </c>
      <c r="H1" s="9" t="s">
        <v>181</v>
      </c>
      <c r="I1" s="9" t="s">
        <v>182</v>
      </c>
      <c r="J1" s="9" t="s">
        <v>183</v>
      </c>
      <c r="K1" s="9" t="s">
        <v>184</v>
      </c>
      <c r="L1" s="9" t="s">
        <v>185</v>
      </c>
      <c r="M1" s="9" t="s">
        <v>186</v>
      </c>
      <c r="N1" s="9" t="s">
        <v>187</v>
      </c>
      <c r="O1" s="9" t="s">
        <v>188</v>
      </c>
      <c r="P1" s="9" t="s">
        <v>189</v>
      </c>
      <c r="Q1" s="9" t="s">
        <v>190</v>
      </c>
      <c r="R1" s="9" t="s">
        <v>191</v>
      </c>
      <c r="S1" s="9" t="s">
        <v>192</v>
      </c>
      <c r="T1" s="9" t="s">
        <v>193</v>
      </c>
      <c r="U1" s="9" t="s">
        <v>194</v>
      </c>
      <c r="V1" s="9" t="s">
        <v>195</v>
      </c>
    </row>
    <row r="2" customFormat="false" ht="16.4" hidden="false" customHeight="false" outlineLevel="0" collapsed="false">
      <c r="A2" s="10" t="s">
        <v>29</v>
      </c>
      <c r="B2" s="10" t="s">
        <v>41</v>
      </c>
      <c r="C2" s="10" t="s">
        <v>42</v>
      </c>
      <c r="D2" s="10" t="s">
        <v>196</v>
      </c>
      <c r="E2" s="10" t="s">
        <v>196</v>
      </c>
      <c r="F2" s="10" t="s">
        <v>197</v>
      </c>
      <c r="G2" s="10" t="s">
        <v>6</v>
      </c>
      <c r="H2" s="10" t="s">
        <v>198</v>
      </c>
      <c r="I2" s="10" t="s">
        <v>198</v>
      </c>
      <c r="J2" s="10" t="s">
        <v>197</v>
      </c>
      <c r="K2" s="10" t="n">
        <v>0</v>
      </c>
      <c r="L2" s="10" t="s">
        <v>199</v>
      </c>
      <c r="M2" s="10" t="s">
        <v>200</v>
      </c>
      <c r="N2" s="10" t="s">
        <v>200</v>
      </c>
      <c r="O2" s="10" t="s">
        <v>201</v>
      </c>
      <c r="P2" s="10" t="s">
        <v>202</v>
      </c>
      <c r="Q2" s="10" t="s">
        <v>203</v>
      </c>
      <c r="R2" s="10" t="s">
        <v>204</v>
      </c>
      <c r="S2" s="10" t="s">
        <v>205</v>
      </c>
      <c r="T2" s="10" t="s">
        <v>206</v>
      </c>
      <c r="U2" s="10" t="s">
        <v>207</v>
      </c>
      <c r="V2" s="10" t="s">
        <v>207</v>
      </c>
    </row>
    <row r="3" customFormat="false" ht="16.4" hidden="false" customHeight="false" outlineLevel="0" collapsed="false">
      <c r="A3" s="10" t="s">
        <v>29</v>
      </c>
      <c r="B3" s="10" t="s">
        <v>44</v>
      </c>
      <c r="C3" s="10" t="s">
        <v>45</v>
      </c>
      <c r="D3" s="10" t="s">
        <v>196</v>
      </c>
      <c r="E3" s="10" t="s">
        <v>196</v>
      </c>
      <c r="F3" s="10" t="s">
        <v>197</v>
      </c>
      <c r="G3" s="10" t="s">
        <v>6</v>
      </c>
      <c r="H3" s="10" t="s">
        <v>198</v>
      </c>
      <c r="I3" s="10" t="s">
        <v>198</v>
      </c>
      <c r="J3" s="10" t="s">
        <v>197</v>
      </c>
      <c r="K3" s="10" t="n">
        <v>0</v>
      </c>
      <c r="L3" s="10" t="s">
        <v>199</v>
      </c>
      <c r="M3" s="10" t="s">
        <v>200</v>
      </c>
      <c r="N3" s="10" t="s">
        <v>200</v>
      </c>
      <c r="O3" s="10" t="s">
        <v>208</v>
      </c>
      <c r="P3" s="10" t="s">
        <v>209</v>
      </c>
      <c r="Q3" s="10" t="s">
        <v>210</v>
      </c>
      <c r="R3" s="10" t="s">
        <v>210</v>
      </c>
      <c r="S3" s="10" t="s">
        <v>211</v>
      </c>
      <c r="T3" s="10" t="s">
        <v>212</v>
      </c>
      <c r="U3" s="10" t="s">
        <v>213</v>
      </c>
      <c r="V3" s="10" t="s">
        <v>213</v>
      </c>
    </row>
    <row r="4" customFormat="false" ht="16.4" hidden="false" customHeight="false" outlineLevel="0" collapsed="false">
      <c r="A4" s="10" t="s">
        <v>29</v>
      </c>
      <c r="B4" s="10" t="s">
        <v>47</v>
      </c>
      <c r="C4" s="10" t="s">
        <v>48</v>
      </c>
      <c r="D4" s="10" t="s">
        <v>196</v>
      </c>
      <c r="E4" s="10" t="s">
        <v>196</v>
      </c>
      <c r="F4" s="10" t="s">
        <v>197</v>
      </c>
      <c r="G4" s="10" t="s">
        <v>6</v>
      </c>
      <c r="H4" s="10" t="s">
        <v>198</v>
      </c>
      <c r="I4" s="10" t="s">
        <v>198</v>
      </c>
      <c r="J4" s="10" t="s">
        <v>197</v>
      </c>
      <c r="K4" s="10" t="n">
        <v>0</v>
      </c>
      <c r="L4" s="10" t="s">
        <v>199</v>
      </c>
      <c r="M4" s="10" t="s">
        <v>200</v>
      </c>
      <c r="N4" s="10" t="s">
        <v>200</v>
      </c>
      <c r="O4" s="10" t="s">
        <v>214</v>
      </c>
      <c r="P4" s="10" t="s">
        <v>215</v>
      </c>
      <c r="Q4" s="10" t="s">
        <v>216</v>
      </c>
      <c r="R4" s="10" t="s">
        <v>217</v>
      </c>
      <c r="S4" s="10" t="s">
        <v>218</v>
      </c>
      <c r="T4" s="10" t="s">
        <v>219</v>
      </c>
      <c r="U4" s="10" t="s">
        <v>220</v>
      </c>
      <c r="V4" s="10" t="s">
        <v>220</v>
      </c>
    </row>
    <row r="5" customFormat="false" ht="16.4" hidden="false" customHeight="false" outlineLevel="0" collapsed="false">
      <c r="A5" s="10" t="s">
        <v>29</v>
      </c>
      <c r="B5" s="10" t="s">
        <v>49</v>
      </c>
      <c r="C5" s="10" t="s">
        <v>50</v>
      </c>
      <c r="D5" s="10" t="s">
        <v>196</v>
      </c>
      <c r="E5" s="10" t="s">
        <v>196</v>
      </c>
      <c r="F5" s="10" t="s">
        <v>197</v>
      </c>
      <c r="G5" s="10" t="s">
        <v>6</v>
      </c>
      <c r="H5" s="10" t="s">
        <v>198</v>
      </c>
      <c r="I5" s="10" t="s">
        <v>198</v>
      </c>
      <c r="J5" s="10" t="s">
        <v>197</v>
      </c>
      <c r="K5" s="10" t="n">
        <v>0</v>
      </c>
      <c r="L5" s="10" t="s">
        <v>199</v>
      </c>
      <c r="M5" s="10" t="s">
        <v>200</v>
      </c>
      <c r="N5" s="10" t="s">
        <v>200</v>
      </c>
      <c r="O5" s="10" t="s">
        <v>221</v>
      </c>
      <c r="P5" s="10" t="s">
        <v>222</v>
      </c>
      <c r="Q5" s="10" t="s">
        <v>223</v>
      </c>
      <c r="R5" s="10" t="s">
        <v>224</v>
      </c>
      <c r="S5" s="10" t="s">
        <v>225</v>
      </c>
      <c r="T5" s="10" t="s">
        <v>226</v>
      </c>
      <c r="U5" s="10" t="s">
        <v>227</v>
      </c>
      <c r="V5" s="10" t="s">
        <v>227</v>
      </c>
    </row>
    <row r="6" customFormat="false" ht="16.4" hidden="false" customHeight="false" outlineLevel="0" collapsed="false">
      <c r="A6" s="10" t="s">
        <v>29</v>
      </c>
      <c r="B6" s="10" t="s">
        <v>51</v>
      </c>
      <c r="C6" s="10" t="s">
        <v>52</v>
      </c>
      <c r="D6" s="10" t="s">
        <v>228</v>
      </c>
      <c r="E6" s="10" t="s">
        <v>228</v>
      </c>
      <c r="F6" s="10" t="s">
        <v>197</v>
      </c>
      <c r="G6" s="10" t="s">
        <v>8</v>
      </c>
      <c r="H6" s="10" t="s">
        <v>198</v>
      </c>
      <c r="I6" s="10" t="s">
        <v>198</v>
      </c>
      <c r="J6" s="10" t="s">
        <v>197</v>
      </c>
      <c r="K6" s="10" t="n">
        <v>0</v>
      </c>
      <c r="L6" s="10" t="s">
        <v>199</v>
      </c>
      <c r="M6" s="10" t="s">
        <v>200</v>
      </c>
      <c r="N6" s="10" t="s">
        <v>200</v>
      </c>
      <c r="O6" s="10" t="s">
        <v>229</v>
      </c>
      <c r="P6" s="10" t="s">
        <v>230</v>
      </c>
      <c r="Q6" s="10"/>
      <c r="R6" s="10" t="s">
        <v>231</v>
      </c>
      <c r="S6" s="10" t="s">
        <v>232</v>
      </c>
      <c r="T6" s="10" t="s">
        <v>233</v>
      </c>
      <c r="U6" s="10" t="s">
        <v>234</v>
      </c>
      <c r="V6" s="10" t="s">
        <v>234</v>
      </c>
    </row>
    <row r="7" customFormat="false" ht="16.4" hidden="false" customHeight="false" outlineLevel="0" collapsed="false">
      <c r="A7" s="10" t="s">
        <v>29</v>
      </c>
      <c r="B7" s="10" t="s">
        <v>53</v>
      </c>
      <c r="C7" s="10" t="s">
        <v>54</v>
      </c>
      <c r="D7" s="10" t="s">
        <v>196</v>
      </c>
      <c r="E7" s="10" t="s">
        <v>228</v>
      </c>
      <c r="F7" s="10" t="s">
        <v>199</v>
      </c>
      <c r="G7" s="10" t="s">
        <v>10</v>
      </c>
      <c r="H7" s="10" t="s">
        <v>198</v>
      </c>
      <c r="I7" s="10" t="s">
        <v>198</v>
      </c>
      <c r="J7" s="10" t="s">
        <v>197</v>
      </c>
      <c r="K7" s="10" t="n">
        <v>0</v>
      </c>
      <c r="L7" s="10" t="s">
        <v>197</v>
      </c>
      <c r="M7" s="10" t="s">
        <v>200</v>
      </c>
      <c r="N7" s="10" t="s">
        <v>200</v>
      </c>
      <c r="O7" s="10" t="s">
        <v>235</v>
      </c>
      <c r="P7" s="10" t="s">
        <v>236</v>
      </c>
      <c r="Q7" s="10" t="s">
        <v>237</v>
      </c>
      <c r="R7" s="10" t="s">
        <v>238</v>
      </c>
      <c r="S7" s="10" t="s">
        <v>239</v>
      </c>
      <c r="T7" s="10" t="s">
        <v>240</v>
      </c>
      <c r="U7" s="10" t="s">
        <v>241</v>
      </c>
      <c r="V7" s="10" t="s">
        <v>241</v>
      </c>
    </row>
    <row r="8" customFormat="false" ht="16.4" hidden="false" customHeight="false" outlineLevel="0" collapsed="false">
      <c r="A8" s="10" t="s">
        <v>29</v>
      </c>
      <c r="B8" s="10" t="s">
        <v>56</v>
      </c>
      <c r="C8" s="10" t="s">
        <v>57</v>
      </c>
      <c r="D8" s="10" t="s">
        <v>196</v>
      </c>
      <c r="E8" s="10" t="s">
        <v>196</v>
      </c>
      <c r="F8" s="10" t="s">
        <v>197</v>
      </c>
      <c r="G8" s="10" t="s">
        <v>6</v>
      </c>
      <c r="H8" s="10" t="s">
        <v>198</v>
      </c>
      <c r="I8" s="10" t="s">
        <v>198</v>
      </c>
      <c r="J8" s="10" t="s">
        <v>197</v>
      </c>
      <c r="K8" s="10" t="n">
        <v>0</v>
      </c>
      <c r="L8" s="10" t="s">
        <v>199</v>
      </c>
      <c r="M8" s="10" t="s">
        <v>200</v>
      </c>
      <c r="N8" s="10" t="s">
        <v>200</v>
      </c>
      <c r="O8" s="10" t="s">
        <v>242</v>
      </c>
      <c r="P8" s="10" t="s">
        <v>243</v>
      </c>
      <c r="Q8" s="10" t="s">
        <v>244</v>
      </c>
      <c r="R8" s="10" t="s">
        <v>244</v>
      </c>
      <c r="S8" s="10" t="s">
        <v>245</v>
      </c>
      <c r="T8" s="10" t="s">
        <v>246</v>
      </c>
      <c r="U8" s="10" t="s">
        <v>247</v>
      </c>
      <c r="V8" s="10" t="s">
        <v>247</v>
      </c>
    </row>
    <row r="9" customFormat="false" ht="16.4" hidden="false" customHeight="false" outlineLevel="0" collapsed="false">
      <c r="A9" s="10" t="s">
        <v>29</v>
      </c>
      <c r="B9" s="10" t="s">
        <v>58</v>
      </c>
      <c r="C9" s="10" t="s">
        <v>59</v>
      </c>
      <c r="D9" s="10" t="s">
        <v>228</v>
      </c>
      <c r="E9" s="10" t="s">
        <v>228</v>
      </c>
      <c r="F9" s="10" t="s">
        <v>197</v>
      </c>
      <c r="G9" s="10" t="s">
        <v>8</v>
      </c>
      <c r="H9" s="10" t="s">
        <v>198</v>
      </c>
      <c r="I9" s="10" t="s">
        <v>198</v>
      </c>
      <c r="J9" s="10" t="s">
        <v>197</v>
      </c>
      <c r="K9" s="10" t="n">
        <v>0</v>
      </c>
      <c r="L9" s="10" t="s">
        <v>199</v>
      </c>
      <c r="M9" s="10" t="s">
        <v>200</v>
      </c>
      <c r="N9" s="10" t="s">
        <v>200</v>
      </c>
      <c r="O9" s="10" t="s">
        <v>248</v>
      </c>
      <c r="P9" s="10" t="s">
        <v>249</v>
      </c>
      <c r="Q9" s="10"/>
      <c r="R9" s="10" t="s">
        <v>250</v>
      </c>
      <c r="S9" s="10" t="s">
        <v>232</v>
      </c>
      <c r="T9" s="10" t="s">
        <v>251</v>
      </c>
      <c r="U9" s="10" t="s">
        <v>252</v>
      </c>
      <c r="V9" s="10" t="s">
        <v>252</v>
      </c>
    </row>
    <row r="10" customFormat="false" ht="16.4" hidden="false" customHeight="false" outlineLevel="0" collapsed="false">
      <c r="A10" s="10" t="s">
        <v>29</v>
      </c>
      <c r="B10" s="10" t="s">
        <v>60</v>
      </c>
      <c r="C10" s="10" t="s">
        <v>61</v>
      </c>
      <c r="D10" s="10" t="s">
        <v>228</v>
      </c>
      <c r="E10" s="10" t="s">
        <v>228</v>
      </c>
      <c r="F10" s="10" t="s">
        <v>197</v>
      </c>
      <c r="G10" s="10" t="s">
        <v>8</v>
      </c>
      <c r="H10" s="10" t="s">
        <v>198</v>
      </c>
      <c r="I10" s="10" t="s">
        <v>198</v>
      </c>
      <c r="J10" s="10" t="s">
        <v>197</v>
      </c>
      <c r="K10" s="10" t="n">
        <v>0</v>
      </c>
      <c r="L10" s="10" t="s">
        <v>199</v>
      </c>
      <c r="M10" s="10" t="s">
        <v>200</v>
      </c>
      <c r="N10" s="10" t="s">
        <v>200</v>
      </c>
      <c r="O10" s="10" t="s">
        <v>253</v>
      </c>
      <c r="P10" s="10" t="s">
        <v>254</v>
      </c>
      <c r="Q10" s="10"/>
      <c r="R10" s="10"/>
      <c r="S10" s="10" t="s">
        <v>232</v>
      </c>
      <c r="T10" s="10" t="s">
        <v>255</v>
      </c>
      <c r="U10" s="10" t="s">
        <v>256</v>
      </c>
      <c r="V10" s="10" t="s">
        <v>256</v>
      </c>
    </row>
    <row r="11" customFormat="false" ht="16.4" hidden="false" customHeight="false" outlineLevel="0" collapsed="false">
      <c r="A11" s="10" t="s">
        <v>29</v>
      </c>
      <c r="B11" s="10" t="s">
        <v>62</v>
      </c>
      <c r="C11" s="10" t="s">
        <v>63</v>
      </c>
      <c r="D11" s="10" t="s">
        <v>196</v>
      </c>
      <c r="E11" s="10" t="s">
        <v>196</v>
      </c>
      <c r="F11" s="10" t="s">
        <v>197</v>
      </c>
      <c r="G11" s="10" t="s">
        <v>6</v>
      </c>
      <c r="H11" s="10" t="s">
        <v>198</v>
      </c>
      <c r="I11" s="10" t="s">
        <v>198</v>
      </c>
      <c r="J11" s="10" t="s">
        <v>197</v>
      </c>
      <c r="K11" s="10" t="n">
        <v>0</v>
      </c>
      <c r="L11" s="10" t="s">
        <v>199</v>
      </c>
      <c r="M11" s="10" t="s">
        <v>200</v>
      </c>
      <c r="N11" s="10" t="s">
        <v>200</v>
      </c>
      <c r="O11" s="10" t="s">
        <v>257</v>
      </c>
      <c r="P11" s="10" t="s">
        <v>258</v>
      </c>
      <c r="Q11" s="10" t="s">
        <v>259</v>
      </c>
      <c r="R11" s="10" t="s">
        <v>260</v>
      </c>
      <c r="S11" s="10" t="s">
        <v>261</v>
      </c>
      <c r="T11" s="10" t="s">
        <v>262</v>
      </c>
      <c r="U11" s="10" t="s">
        <v>263</v>
      </c>
      <c r="V11" s="10" t="s">
        <v>263</v>
      </c>
    </row>
    <row r="12" customFormat="false" ht="16.4" hidden="false" customHeight="false" outlineLevel="0" collapsed="false">
      <c r="A12" s="10" t="s">
        <v>29</v>
      </c>
      <c r="B12" s="10" t="s">
        <v>64</v>
      </c>
      <c r="C12" s="10" t="s">
        <v>65</v>
      </c>
      <c r="D12" s="10" t="s">
        <v>196</v>
      </c>
      <c r="E12" s="10" t="s">
        <v>196</v>
      </c>
      <c r="F12" s="10" t="s">
        <v>197</v>
      </c>
      <c r="G12" s="10" t="s">
        <v>6</v>
      </c>
      <c r="H12" s="10" t="s">
        <v>198</v>
      </c>
      <c r="I12" s="10" t="s">
        <v>198</v>
      </c>
      <c r="J12" s="10" t="s">
        <v>197</v>
      </c>
      <c r="K12" s="10" t="n">
        <v>0</v>
      </c>
      <c r="L12" s="10" t="s">
        <v>199</v>
      </c>
      <c r="M12" s="10" t="s">
        <v>200</v>
      </c>
      <c r="N12" s="10" t="s">
        <v>200</v>
      </c>
      <c r="O12" s="10" t="s">
        <v>264</v>
      </c>
      <c r="P12" s="10" t="s">
        <v>265</v>
      </c>
      <c r="Q12" s="10" t="s">
        <v>266</v>
      </c>
      <c r="R12" s="10" t="s">
        <v>267</v>
      </c>
      <c r="S12" s="10" t="s">
        <v>268</v>
      </c>
      <c r="T12" s="10" t="s">
        <v>269</v>
      </c>
      <c r="U12" s="10" t="s">
        <v>270</v>
      </c>
      <c r="V12" s="10" t="s">
        <v>270</v>
      </c>
    </row>
    <row r="13" customFormat="false" ht="16.4" hidden="false" customHeight="false" outlineLevel="0" collapsed="false">
      <c r="A13" s="10" t="s">
        <v>29</v>
      </c>
      <c r="B13" s="10" t="s">
        <v>66</v>
      </c>
      <c r="C13" s="10" t="s">
        <v>67</v>
      </c>
      <c r="D13" s="10" t="s">
        <v>196</v>
      </c>
      <c r="E13" s="10" t="s">
        <v>196</v>
      </c>
      <c r="F13" s="10" t="s">
        <v>197</v>
      </c>
      <c r="G13" s="10" t="s">
        <v>6</v>
      </c>
      <c r="H13" s="10" t="s">
        <v>198</v>
      </c>
      <c r="I13" s="10" t="s">
        <v>198</v>
      </c>
      <c r="J13" s="10" t="s">
        <v>197</v>
      </c>
      <c r="K13" s="10" t="n">
        <v>0</v>
      </c>
      <c r="L13" s="10" t="s">
        <v>199</v>
      </c>
      <c r="M13" s="10" t="s">
        <v>200</v>
      </c>
      <c r="N13" s="10" t="s">
        <v>200</v>
      </c>
      <c r="O13" s="10" t="s">
        <v>271</v>
      </c>
      <c r="P13" s="10" t="s">
        <v>272</v>
      </c>
      <c r="Q13" s="10" t="s">
        <v>273</v>
      </c>
      <c r="R13" s="10" t="s">
        <v>274</v>
      </c>
      <c r="S13" s="10" t="s">
        <v>275</v>
      </c>
      <c r="T13" s="10" t="s">
        <v>276</v>
      </c>
      <c r="U13" s="10" t="s">
        <v>277</v>
      </c>
      <c r="V13" s="10" t="s">
        <v>277</v>
      </c>
    </row>
    <row r="14" customFormat="false" ht="16.4" hidden="false" customHeight="false" outlineLevel="0" collapsed="false">
      <c r="A14" s="10" t="s">
        <v>29</v>
      </c>
      <c r="B14" s="10" t="s">
        <v>68</v>
      </c>
      <c r="C14" s="10" t="s">
        <v>69</v>
      </c>
      <c r="D14" s="10" t="s">
        <v>196</v>
      </c>
      <c r="E14" s="10" t="s">
        <v>228</v>
      </c>
      <c r="F14" s="10" t="s">
        <v>199</v>
      </c>
      <c r="G14" s="10" t="s">
        <v>10</v>
      </c>
      <c r="H14" s="10" t="s">
        <v>278</v>
      </c>
      <c r="I14" s="10" t="s">
        <v>198</v>
      </c>
      <c r="J14" s="10" t="s">
        <v>199</v>
      </c>
      <c r="K14" s="10" t="n">
        <v>2</v>
      </c>
      <c r="L14" s="10" t="s">
        <v>199</v>
      </c>
      <c r="M14" s="10" t="s">
        <v>200</v>
      </c>
      <c r="N14" s="10" t="s">
        <v>200</v>
      </c>
      <c r="O14" s="10" t="s">
        <v>279</v>
      </c>
      <c r="P14" s="10" t="s">
        <v>280</v>
      </c>
      <c r="Q14" s="10" t="s">
        <v>281</v>
      </c>
      <c r="R14" s="10" t="s">
        <v>282</v>
      </c>
      <c r="S14" s="10" t="s">
        <v>283</v>
      </c>
      <c r="T14" s="10" t="s">
        <v>284</v>
      </c>
      <c r="U14" s="10" t="s">
        <v>285</v>
      </c>
      <c r="V14" s="10" t="s">
        <v>285</v>
      </c>
    </row>
    <row r="15" customFormat="false" ht="16.4" hidden="false" customHeight="false" outlineLevel="0" collapsed="false">
      <c r="A15" s="10" t="s">
        <v>29</v>
      </c>
      <c r="B15" s="10" t="s">
        <v>71</v>
      </c>
      <c r="C15" s="10" t="s">
        <v>72</v>
      </c>
      <c r="D15" s="10" t="s">
        <v>196</v>
      </c>
      <c r="E15" s="10" t="s">
        <v>196</v>
      </c>
      <c r="F15" s="10" t="s">
        <v>197</v>
      </c>
      <c r="G15" s="10" t="s">
        <v>6</v>
      </c>
      <c r="H15" s="10" t="s">
        <v>198</v>
      </c>
      <c r="I15" s="10" t="s">
        <v>198</v>
      </c>
      <c r="J15" s="10" t="s">
        <v>197</v>
      </c>
      <c r="K15" s="10" t="n">
        <v>0</v>
      </c>
      <c r="L15" s="10" t="s">
        <v>199</v>
      </c>
      <c r="M15" s="10" t="s">
        <v>200</v>
      </c>
      <c r="N15" s="10" t="s">
        <v>200</v>
      </c>
      <c r="O15" s="10" t="s">
        <v>286</v>
      </c>
      <c r="P15" s="10" t="s">
        <v>287</v>
      </c>
      <c r="Q15" s="10" t="s">
        <v>288</v>
      </c>
      <c r="R15" s="10" t="s">
        <v>289</v>
      </c>
      <c r="S15" s="10" t="s">
        <v>290</v>
      </c>
      <c r="T15" s="10" t="s">
        <v>291</v>
      </c>
      <c r="U15" s="10" t="s">
        <v>292</v>
      </c>
      <c r="V15" s="10" t="s">
        <v>292</v>
      </c>
    </row>
    <row r="16" customFormat="false" ht="16.4" hidden="false" customHeight="false" outlineLevel="0" collapsed="false">
      <c r="A16" s="10" t="s">
        <v>29</v>
      </c>
      <c r="B16" s="10" t="s">
        <v>73</v>
      </c>
      <c r="C16" s="10" t="s">
        <v>74</v>
      </c>
      <c r="D16" s="10" t="s">
        <v>196</v>
      </c>
      <c r="E16" s="10" t="s">
        <v>196</v>
      </c>
      <c r="F16" s="10" t="s">
        <v>197</v>
      </c>
      <c r="G16" s="10" t="s">
        <v>6</v>
      </c>
      <c r="H16" s="10" t="s">
        <v>198</v>
      </c>
      <c r="I16" s="10" t="s">
        <v>198</v>
      </c>
      <c r="J16" s="10" t="s">
        <v>197</v>
      </c>
      <c r="K16" s="10" t="n">
        <v>0</v>
      </c>
      <c r="L16" s="10" t="s">
        <v>199</v>
      </c>
      <c r="M16" s="10" t="s">
        <v>200</v>
      </c>
      <c r="N16" s="10" t="s">
        <v>200</v>
      </c>
      <c r="O16" s="10" t="s">
        <v>293</v>
      </c>
      <c r="P16" s="10" t="s">
        <v>294</v>
      </c>
      <c r="Q16" s="10" t="s">
        <v>295</v>
      </c>
      <c r="R16" s="10" t="s">
        <v>295</v>
      </c>
      <c r="S16" s="10" t="s">
        <v>296</v>
      </c>
      <c r="T16" s="10" t="s">
        <v>297</v>
      </c>
      <c r="U16" s="10" t="s">
        <v>298</v>
      </c>
      <c r="V16" s="10" t="s">
        <v>298</v>
      </c>
    </row>
    <row r="17" customFormat="false" ht="16.4" hidden="false" customHeight="false" outlineLevel="0" collapsed="false">
      <c r="A17" s="10" t="s">
        <v>29</v>
      </c>
      <c r="B17" s="10" t="s">
        <v>75</v>
      </c>
      <c r="C17" s="10" t="s">
        <v>76</v>
      </c>
      <c r="D17" s="10" t="s">
        <v>196</v>
      </c>
      <c r="E17" s="10" t="s">
        <v>196</v>
      </c>
      <c r="F17" s="10" t="s">
        <v>197</v>
      </c>
      <c r="G17" s="10" t="s">
        <v>6</v>
      </c>
      <c r="H17" s="10" t="s">
        <v>198</v>
      </c>
      <c r="I17" s="10" t="s">
        <v>198</v>
      </c>
      <c r="J17" s="10" t="s">
        <v>197</v>
      </c>
      <c r="K17" s="10" t="n">
        <v>0</v>
      </c>
      <c r="L17" s="10" t="s">
        <v>199</v>
      </c>
      <c r="M17" s="10" t="s">
        <v>200</v>
      </c>
      <c r="N17" s="10" t="s">
        <v>200</v>
      </c>
      <c r="O17" s="10" t="s">
        <v>299</v>
      </c>
      <c r="P17" s="10" t="s">
        <v>300</v>
      </c>
      <c r="Q17" s="10" t="s">
        <v>295</v>
      </c>
      <c r="R17" s="10" t="s">
        <v>295</v>
      </c>
      <c r="S17" s="10" t="s">
        <v>301</v>
      </c>
      <c r="T17" s="10" t="s">
        <v>302</v>
      </c>
      <c r="U17" s="10" t="s">
        <v>303</v>
      </c>
      <c r="V17" s="10" t="s">
        <v>303</v>
      </c>
    </row>
    <row r="18" customFormat="false" ht="16.4" hidden="false" customHeight="false" outlineLevel="0" collapsed="false">
      <c r="A18" s="10" t="s">
        <v>29</v>
      </c>
      <c r="B18" s="10" t="s">
        <v>77</v>
      </c>
      <c r="C18" s="10" t="s">
        <v>78</v>
      </c>
      <c r="D18" s="10" t="s">
        <v>196</v>
      </c>
      <c r="E18" s="10" t="s">
        <v>196</v>
      </c>
      <c r="F18" s="10" t="s">
        <v>197</v>
      </c>
      <c r="G18" s="10" t="s">
        <v>6</v>
      </c>
      <c r="H18" s="10" t="s">
        <v>198</v>
      </c>
      <c r="I18" s="10" t="s">
        <v>198</v>
      </c>
      <c r="J18" s="10" t="s">
        <v>197</v>
      </c>
      <c r="K18" s="10" t="n">
        <v>0</v>
      </c>
      <c r="L18" s="10" t="s">
        <v>199</v>
      </c>
      <c r="M18" s="10" t="s">
        <v>200</v>
      </c>
      <c r="N18" s="10" t="s">
        <v>200</v>
      </c>
      <c r="O18" s="10" t="s">
        <v>304</v>
      </c>
      <c r="P18" s="10" t="s">
        <v>305</v>
      </c>
      <c r="Q18" s="10" t="s">
        <v>295</v>
      </c>
      <c r="R18" s="10" t="s">
        <v>295</v>
      </c>
      <c r="S18" s="10" t="s">
        <v>306</v>
      </c>
      <c r="T18" s="10" t="s">
        <v>302</v>
      </c>
      <c r="U18" s="10" t="s">
        <v>307</v>
      </c>
      <c r="V18" s="10" t="s">
        <v>307</v>
      </c>
    </row>
    <row r="19" customFormat="false" ht="16.4" hidden="false" customHeight="false" outlineLevel="0" collapsed="false">
      <c r="A19" s="10" t="s">
        <v>29</v>
      </c>
      <c r="B19" s="10" t="s">
        <v>79</v>
      </c>
      <c r="C19" s="10" t="s">
        <v>80</v>
      </c>
      <c r="D19" s="10" t="s">
        <v>196</v>
      </c>
      <c r="E19" s="10" t="s">
        <v>196</v>
      </c>
      <c r="F19" s="10" t="s">
        <v>197</v>
      </c>
      <c r="G19" s="10" t="s">
        <v>6</v>
      </c>
      <c r="H19" s="10" t="s">
        <v>198</v>
      </c>
      <c r="I19" s="10" t="s">
        <v>198</v>
      </c>
      <c r="J19" s="10" t="s">
        <v>197</v>
      </c>
      <c r="K19" s="10" t="n">
        <v>0</v>
      </c>
      <c r="L19" s="10" t="s">
        <v>199</v>
      </c>
      <c r="M19" s="10" t="s">
        <v>200</v>
      </c>
      <c r="N19" s="10" t="s">
        <v>200</v>
      </c>
      <c r="O19" s="10" t="s">
        <v>308</v>
      </c>
      <c r="P19" s="10" t="s">
        <v>309</v>
      </c>
      <c r="Q19" s="10" t="s">
        <v>295</v>
      </c>
      <c r="R19" s="10" t="s">
        <v>295</v>
      </c>
      <c r="S19" s="10" t="s">
        <v>310</v>
      </c>
      <c r="T19" s="10" t="s">
        <v>311</v>
      </c>
      <c r="U19" s="10" t="s">
        <v>312</v>
      </c>
      <c r="V19" s="10" t="s">
        <v>312</v>
      </c>
    </row>
    <row r="20" customFormat="false" ht="16.4" hidden="false" customHeight="false" outlineLevel="0" collapsed="false">
      <c r="A20" s="10" t="s">
        <v>29</v>
      </c>
      <c r="B20" s="10" t="s">
        <v>81</v>
      </c>
      <c r="C20" s="10" t="s">
        <v>82</v>
      </c>
      <c r="D20" s="10" t="s">
        <v>228</v>
      </c>
      <c r="E20" s="10" t="s">
        <v>228</v>
      </c>
      <c r="F20" s="10" t="s">
        <v>197</v>
      </c>
      <c r="G20" s="10" t="s">
        <v>8</v>
      </c>
      <c r="H20" s="10" t="s">
        <v>198</v>
      </c>
      <c r="I20" s="10" t="s">
        <v>198</v>
      </c>
      <c r="J20" s="10" t="s">
        <v>197</v>
      </c>
      <c r="K20" s="10" t="n">
        <v>0</v>
      </c>
      <c r="L20" s="10" t="s">
        <v>199</v>
      </c>
      <c r="M20" s="10" t="s">
        <v>200</v>
      </c>
      <c r="N20" s="10" t="s">
        <v>200</v>
      </c>
      <c r="O20" s="10" t="s">
        <v>313</v>
      </c>
      <c r="P20" s="10" t="s">
        <v>314</v>
      </c>
      <c r="Q20" s="10"/>
      <c r="R20" s="10" t="s">
        <v>315</v>
      </c>
      <c r="S20" s="10" t="s">
        <v>232</v>
      </c>
      <c r="T20" s="10" t="s">
        <v>316</v>
      </c>
      <c r="U20" s="10" t="s">
        <v>317</v>
      </c>
      <c r="V20" s="10" t="s">
        <v>317</v>
      </c>
    </row>
    <row r="21" customFormat="false" ht="16.4" hidden="false" customHeight="false" outlineLevel="0" collapsed="false">
      <c r="A21" s="10" t="s">
        <v>29</v>
      </c>
      <c r="B21" s="10" t="s">
        <v>83</v>
      </c>
      <c r="C21" s="10" t="s">
        <v>84</v>
      </c>
      <c r="D21" s="10" t="s">
        <v>196</v>
      </c>
      <c r="E21" s="10" t="s">
        <v>196</v>
      </c>
      <c r="F21" s="10" t="s">
        <v>197</v>
      </c>
      <c r="G21" s="10" t="s">
        <v>6</v>
      </c>
      <c r="H21" s="10" t="s">
        <v>198</v>
      </c>
      <c r="I21" s="10" t="s">
        <v>198</v>
      </c>
      <c r="J21" s="10" t="s">
        <v>197</v>
      </c>
      <c r="K21" s="10" t="n">
        <v>0</v>
      </c>
      <c r="L21" s="10" t="s">
        <v>199</v>
      </c>
      <c r="M21" s="10" t="s">
        <v>200</v>
      </c>
      <c r="N21" s="10" t="s">
        <v>200</v>
      </c>
      <c r="O21" s="10" t="s">
        <v>318</v>
      </c>
      <c r="P21" s="10" t="s">
        <v>319</v>
      </c>
      <c r="Q21" s="10" t="s">
        <v>320</v>
      </c>
      <c r="R21" s="10" t="s">
        <v>320</v>
      </c>
      <c r="S21" s="10" t="s">
        <v>321</v>
      </c>
      <c r="T21" s="10" t="s">
        <v>322</v>
      </c>
      <c r="U21" s="10" t="s">
        <v>323</v>
      </c>
      <c r="V21" s="10" t="s">
        <v>323</v>
      </c>
    </row>
    <row r="22" customFormat="false" ht="15.1" hidden="false" customHeight="true" outlineLevel="0" collapsed="false">
      <c r="A22" s="10" t="s">
        <v>29</v>
      </c>
      <c r="B22" s="10" t="s">
        <v>85</v>
      </c>
      <c r="C22" s="10" t="s">
        <v>86</v>
      </c>
      <c r="D22" s="10" t="s">
        <v>196</v>
      </c>
      <c r="E22" s="10" t="s">
        <v>196</v>
      </c>
      <c r="F22" s="10" t="s">
        <v>197</v>
      </c>
      <c r="G22" s="10" t="s">
        <v>6</v>
      </c>
      <c r="H22" s="10" t="s">
        <v>198</v>
      </c>
      <c r="I22" s="10" t="s">
        <v>198</v>
      </c>
      <c r="J22" s="10" t="s">
        <v>197</v>
      </c>
      <c r="K22" s="10" t="n">
        <v>0</v>
      </c>
      <c r="L22" s="10" t="s">
        <v>199</v>
      </c>
      <c r="M22" s="10" t="s">
        <v>200</v>
      </c>
      <c r="N22" s="10" t="s">
        <v>200</v>
      </c>
      <c r="O22" s="10" t="s">
        <v>324</v>
      </c>
      <c r="P22" s="10" t="s">
        <v>325</v>
      </c>
      <c r="Q22" s="11" t="s">
        <v>326</v>
      </c>
      <c r="R22" s="11" t="s">
        <v>327</v>
      </c>
      <c r="S22" s="10" t="s">
        <v>328</v>
      </c>
      <c r="T22" s="10" t="s">
        <v>329</v>
      </c>
      <c r="U22" s="10" t="s">
        <v>330</v>
      </c>
      <c r="V22" s="10" t="s">
        <v>330</v>
      </c>
    </row>
    <row r="23" customFormat="false" ht="16.4" hidden="false" customHeight="false" outlineLevel="0" collapsed="false">
      <c r="A23" s="10" t="s">
        <v>29</v>
      </c>
      <c r="B23" s="10" t="s">
        <v>87</v>
      </c>
      <c r="C23" s="10" t="s">
        <v>88</v>
      </c>
      <c r="D23" s="10" t="s">
        <v>228</v>
      </c>
      <c r="E23" s="10" t="s">
        <v>228</v>
      </c>
      <c r="F23" s="10" t="s">
        <v>197</v>
      </c>
      <c r="G23" s="10" t="s">
        <v>8</v>
      </c>
      <c r="H23" s="10" t="s">
        <v>198</v>
      </c>
      <c r="I23" s="10" t="s">
        <v>198</v>
      </c>
      <c r="J23" s="10" t="s">
        <v>197</v>
      </c>
      <c r="K23" s="10" t="n">
        <v>0</v>
      </c>
      <c r="L23" s="10" t="s">
        <v>199</v>
      </c>
      <c r="M23" s="10" t="s">
        <v>200</v>
      </c>
      <c r="N23" s="10" t="s">
        <v>200</v>
      </c>
      <c r="O23" s="10" t="s">
        <v>331</v>
      </c>
      <c r="P23" s="10" t="s">
        <v>332</v>
      </c>
      <c r="Q23" s="10"/>
      <c r="R23" s="10"/>
      <c r="S23" s="10" t="s">
        <v>232</v>
      </c>
      <c r="T23" s="10" t="s">
        <v>255</v>
      </c>
      <c r="U23" s="10" t="s">
        <v>333</v>
      </c>
      <c r="V23" s="10" t="s">
        <v>333</v>
      </c>
    </row>
    <row r="24" customFormat="false" ht="16.4" hidden="false" customHeight="false" outlineLevel="0" collapsed="false">
      <c r="A24" s="10" t="s">
        <v>29</v>
      </c>
      <c r="B24" s="10" t="s">
        <v>89</v>
      </c>
      <c r="C24" s="10" t="s">
        <v>90</v>
      </c>
      <c r="D24" s="10" t="s">
        <v>228</v>
      </c>
      <c r="E24" s="10" t="s">
        <v>228</v>
      </c>
      <c r="F24" s="10" t="s">
        <v>197</v>
      </c>
      <c r="G24" s="10" t="s">
        <v>8</v>
      </c>
      <c r="H24" s="10" t="s">
        <v>198</v>
      </c>
      <c r="I24" s="10" t="s">
        <v>198</v>
      </c>
      <c r="J24" s="10" t="s">
        <v>197</v>
      </c>
      <c r="K24" s="10" t="n">
        <v>0</v>
      </c>
      <c r="L24" s="10" t="s">
        <v>199</v>
      </c>
      <c r="M24" s="10" t="s">
        <v>200</v>
      </c>
      <c r="N24" s="10" t="s">
        <v>200</v>
      </c>
      <c r="O24" s="10" t="s">
        <v>334</v>
      </c>
      <c r="P24" s="10" t="s">
        <v>335</v>
      </c>
      <c r="Q24" s="10"/>
      <c r="R24" s="10" t="s">
        <v>336</v>
      </c>
      <c r="S24" s="10" t="s">
        <v>232</v>
      </c>
      <c r="T24" s="10" t="s">
        <v>337</v>
      </c>
      <c r="U24" s="10" t="s">
        <v>338</v>
      </c>
      <c r="V24" s="10" t="s">
        <v>338</v>
      </c>
    </row>
    <row r="25" customFormat="false" ht="16.4" hidden="false" customHeight="false" outlineLevel="0" collapsed="false">
      <c r="A25" s="10" t="s">
        <v>29</v>
      </c>
      <c r="B25" s="10" t="s">
        <v>91</v>
      </c>
      <c r="C25" s="10" t="s">
        <v>92</v>
      </c>
      <c r="D25" s="10" t="s">
        <v>196</v>
      </c>
      <c r="E25" s="10" t="s">
        <v>196</v>
      </c>
      <c r="F25" s="10" t="s">
        <v>197</v>
      </c>
      <c r="G25" s="10" t="s">
        <v>6</v>
      </c>
      <c r="H25" s="10" t="s">
        <v>198</v>
      </c>
      <c r="I25" s="10" t="s">
        <v>198</v>
      </c>
      <c r="J25" s="10" t="s">
        <v>197</v>
      </c>
      <c r="K25" s="10" t="n">
        <v>0</v>
      </c>
      <c r="L25" s="10" t="s">
        <v>199</v>
      </c>
      <c r="M25" s="10" t="s">
        <v>200</v>
      </c>
      <c r="N25" s="10" t="s">
        <v>200</v>
      </c>
      <c r="O25" s="10" t="s">
        <v>339</v>
      </c>
      <c r="P25" s="10" t="s">
        <v>340</v>
      </c>
      <c r="Q25" s="10" t="s">
        <v>341</v>
      </c>
      <c r="R25" s="10" t="s">
        <v>342</v>
      </c>
      <c r="S25" s="10" t="s">
        <v>343</v>
      </c>
      <c r="T25" s="10" t="s">
        <v>344</v>
      </c>
      <c r="U25" s="10" t="s">
        <v>345</v>
      </c>
      <c r="V25" s="10" t="s">
        <v>345</v>
      </c>
    </row>
    <row r="26" customFormat="false" ht="16.4" hidden="false" customHeight="false" outlineLevel="0" collapsed="false">
      <c r="A26" s="10" t="s">
        <v>29</v>
      </c>
      <c r="B26" s="10" t="s">
        <v>93</v>
      </c>
      <c r="C26" s="10" t="s">
        <v>94</v>
      </c>
      <c r="D26" s="10" t="s">
        <v>228</v>
      </c>
      <c r="E26" s="10" t="s">
        <v>228</v>
      </c>
      <c r="F26" s="10" t="s">
        <v>197</v>
      </c>
      <c r="G26" s="10" t="s">
        <v>8</v>
      </c>
      <c r="H26" s="10" t="s">
        <v>198</v>
      </c>
      <c r="I26" s="10" t="s">
        <v>198</v>
      </c>
      <c r="J26" s="10" t="s">
        <v>197</v>
      </c>
      <c r="K26" s="10" t="n">
        <v>0</v>
      </c>
      <c r="L26" s="10" t="s">
        <v>199</v>
      </c>
      <c r="M26" s="10" t="s">
        <v>200</v>
      </c>
      <c r="N26" s="10" t="s">
        <v>200</v>
      </c>
      <c r="O26" s="10" t="s">
        <v>346</v>
      </c>
      <c r="P26" s="10" t="s">
        <v>347</v>
      </c>
      <c r="Q26" s="10"/>
      <c r="R26" s="10"/>
      <c r="S26" s="10" t="s">
        <v>232</v>
      </c>
      <c r="T26" s="10" t="s">
        <v>348</v>
      </c>
      <c r="U26" s="10" t="s">
        <v>349</v>
      </c>
      <c r="V26" s="10" t="s">
        <v>349</v>
      </c>
    </row>
    <row r="27" customFormat="false" ht="16.4" hidden="false" customHeight="false" outlineLevel="0" collapsed="false">
      <c r="A27" s="10" t="s">
        <v>29</v>
      </c>
      <c r="B27" s="10" t="s">
        <v>95</v>
      </c>
      <c r="C27" s="10" t="s">
        <v>96</v>
      </c>
      <c r="D27" s="10" t="s">
        <v>228</v>
      </c>
      <c r="E27" s="10" t="s">
        <v>228</v>
      </c>
      <c r="F27" s="10" t="s">
        <v>197</v>
      </c>
      <c r="G27" s="10" t="s">
        <v>8</v>
      </c>
      <c r="H27" s="10" t="s">
        <v>198</v>
      </c>
      <c r="I27" s="10" t="s">
        <v>198</v>
      </c>
      <c r="J27" s="10" t="s">
        <v>197</v>
      </c>
      <c r="K27" s="10" t="n">
        <v>0</v>
      </c>
      <c r="L27" s="10" t="s">
        <v>199</v>
      </c>
      <c r="M27" s="10" t="s">
        <v>200</v>
      </c>
      <c r="N27" s="10" t="s">
        <v>200</v>
      </c>
      <c r="O27" s="10" t="s">
        <v>350</v>
      </c>
      <c r="P27" s="10" t="s">
        <v>351</v>
      </c>
      <c r="Q27" s="10"/>
      <c r="R27" s="10" t="s">
        <v>352</v>
      </c>
      <c r="S27" s="10" t="s">
        <v>232</v>
      </c>
      <c r="T27" s="10" t="s">
        <v>353</v>
      </c>
      <c r="U27" s="10" t="s">
        <v>354</v>
      </c>
      <c r="V27" s="10" t="s">
        <v>354</v>
      </c>
    </row>
    <row r="28" customFormat="false" ht="16.4" hidden="false" customHeight="false" outlineLevel="0" collapsed="false">
      <c r="A28" s="10" t="s">
        <v>29</v>
      </c>
      <c r="B28" s="10" t="s">
        <v>97</v>
      </c>
      <c r="C28" s="10" t="s">
        <v>98</v>
      </c>
      <c r="D28" s="10" t="s">
        <v>228</v>
      </c>
      <c r="E28" s="10" t="s">
        <v>228</v>
      </c>
      <c r="F28" s="10" t="s">
        <v>197</v>
      </c>
      <c r="G28" s="10" t="s">
        <v>8</v>
      </c>
      <c r="H28" s="10" t="s">
        <v>198</v>
      </c>
      <c r="I28" s="10" t="s">
        <v>198</v>
      </c>
      <c r="J28" s="10" t="s">
        <v>197</v>
      </c>
      <c r="K28" s="10" t="n">
        <v>0</v>
      </c>
      <c r="L28" s="10" t="s">
        <v>199</v>
      </c>
      <c r="M28" s="10" t="s">
        <v>200</v>
      </c>
      <c r="N28" s="10" t="s">
        <v>200</v>
      </c>
      <c r="O28" s="10" t="s">
        <v>355</v>
      </c>
      <c r="P28" s="10" t="s">
        <v>356</v>
      </c>
      <c r="Q28" s="10"/>
      <c r="R28" s="10"/>
      <c r="S28" s="10" t="s">
        <v>232</v>
      </c>
      <c r="T28" s="10" t="s">
        <v>357</v>
      </c>
      <c r="U28" s="10" t="s">
        <v>358</v>
      </c>
      <c r="V28" s="10" t="s">
        <v>358</v>
      </c>
    </row>
    <row r="29" customFormat="false" ht="16.4" hidden="false" customHeight="false" outlineLevel="0" collapsed="false">
      <c r="A29" s="10" t="s">
        <v>29</v>
      </c>
      <c r="B29" s="10" t="s">
        <v>99</v>
      </c>
      <c r="C29" s="10" t="s">
        <v>100</v>
      </c>
      <c r="D29" s="10" t="s">
        <v>228</v>
      </c>
      <c r="E29" s="10" t="s">
        <v>228</v>
      </c>
      <c r="F29" s="10" t="s">
        <v>197</v>
      </c>
      <c r="G29" s="10" t="s">
        <v>8</v>
      </c>
      <c r="H29" s="10" t="s">
        <v>198</v>
      </c>
      <c r="I29" s="10" t="s">
        <v>198</v>
      </c>
      <c r="J29" s="10" t="s">
        <v>197</v>
      </c>
      <c r="K29" s="10" t="n">
        <v>0</v>
      </c>
      <c r="L29" s="10" t="s">
        <v>199</v>
      </c>
      <c r="M29" s="10" t="s">
        <v>200</v>
      </c>
      <c r="N29" s="10" t="s">
        <v>200</v>
      </c>
      <c r="O29" s="10" t="s">
        <v>359</v>
      </c>
      <c r="P29" s="10" t="s">
        <v>360</v>
      </c>
      <c r="Q29" s="10"/>
      <c r="R29" s="10"/>
      <c r="S29" s="10" t="s">
        <v>232</v>
      </c>
      <c r="T29" s="10" t="s">
        <v>361</v>
      </c>
      <c r="U29" s="10" t="s">
        <v>362</v>
      </c>
      <c r="V29" s="10" t="s">
        <v>362</v>
      </c>
    </row>
    <row r="30" customFormat="false" ht="15.1" hidden="false" customHeight="true" outlineLevel="0" collapsed="false">
      <c r="A30" s="10" t="s">
        <v>29</v>
      </c>
      <c r="B30" s="10" t="s">
        <v>101</v>
      </c>
      <c r="C30" s="10" t="s">
        <v>102</v>
      </c>
      <c r="D30" s="10" t="s">
        <v>228</v>
      </c>
      <c r="E30" s="10" t="s">
        <v>228</v>
      </c>
      <c r="F30" s="10" t="s">
        <v>197</v>
      </c>
      <c r="G30" s="10" t="s">
        <v>8</v>
      </c>
      <c r="H30" s="10" t="s">
        <v>198</v>
      </c>
      <c r="I30" s="10" t="s">
        <v>198</v>
      </c>
      <c r="J30" s="10" t="s">
        <v>197</v>
      </c>
      <c r="K30" s="10" t="n">
        <v>0</v>
      </c>
      <c r="L30" s="10" t="s">
        <v>199</v>
      </c>
      <c r="M30" s="10" t="s">
        <v>200</v>
      </c>
      <c r="N30" s="10" t="s">
        <v>200</v>
      </c>
      <c r="O30" s="10" t="s">
        <v>363</v>
      </c>
      <c r="P30" s="10" t="s">
        <v>364</v>
      </c>
      <c r="Q30" s="11" t="s">
        <v>365</v>
      </c>
      <c r="R30" s="11" t="s">
        <v>365</v>
      </c>
      <c r="S30" s="10" t="s">
        <v>366</v>
      </c>
      <c r="T30" s="10" t="s">
        <v>329</v>
      </c>
      <c r="U30" s="10" t="s">
        <v>367</v>
      </c>
      <c r="V30" s="10" t="s">
        <v>367</v>
      </c>
    </row>
    <row r="31" customFormat="false" ht="16.4" hidden="false" customHeight="false" outlineLevel="0" collapsed="false">
      <c r="A31" s="10" t="s">
        <v>29</v>
      </c>
      <c r="B31" s="10" t="s">
        <v>103</v>
      </c>
      <c r="C31" s="10" t="s">
        <v>104</v>
      </c>
      <c r="D31" s="10" t="s">
        <v>196</v>
      </c>
      <c r="E31" s="10" t="s">
        <v>196</v>
      </c>
      <c r="F31" s="10" t="s">
        <v>197</v>
      </c>
      <c r="G31" s="10" t="s">
        <v>6</v>
      </c>
      <c r="H31" s="10" t="s">
        <v>198</v>
      </c>
      <c r="I31" s="10" t="s">
        <v>198</v>
      </c>
      <c r="J31" s="10" t="s">
        <v>197</v>
      </c>
      <c r="K31" s="10" t="n">
        <v>0</v>
      </c>
      <c r="L31" s="10" t="s">
        <v>199</v>
      </c>
      <c r="M31" s="10" t="s">
        <v>200</v>
      </c>
      <c r="N31" s="10" t="s">
        <v>200</v>
      </c>
      <c r="O31" s="10" t="s">
        <v>368</v>
      </c>
      <c r="P31" s="10" t="s">
        <v>369</v>
      </c>
      <c r="Q31" s="10" t="s">
        <v>370</v>
      </c>
      <c r="R31" s="10" t="s">
        <v>370</v>
      </c>
      <c r="S31" s="10" t="s">
        <v>371</v>
      </c>
      <c r="T31" s="10" t="s">
        <v>372</v>
      </c>
      <c r="U31" s="10" t="s">
        <v>373</v>
      </c>
      <c r="V31" s="10" t="s">
        <v>373</v>
      </c>
    </row>
    <row r="32" customFormat="false" ht="16.4" hidden="false" customHeight="false" outlineLevel="0" collapsed="false">
      <c r="A32" s="10" t="s">
        <v>29</v>
      </c>
      <c r="B32" s="10" t="s">
        <v>105</v>
      </c>
      <c r="C32" s="10" t="s">
        <v>106</v>
      </c>
      <c r="D32" s="10" t="s">
        <v>228</v>
      </c>
      <c r="E32" s="10" t="s">
        <v>228</v>
      </c>
      <c r="F32" s="10" t="s">
        <v>197</v>
      </c>
      <c r="G32" s="10" t="s">
        <v>8</v>
      </c>
      <c r="H32" s="10" t="s">
        <v>374</v>
      </c>
      <c r="I32" s="10" t="s">
        <v>198</v>
      </c>
      <c r="J32" s="10" t="s">
        <v>199</v>
      </c>
      <c r="K32" s="10" t="n">
        <v>1</v>
      </c>
      <c r="L32" s="10" t="s">
        <v>199</v>
      </c>
      <c r="M32" s="10" t="s">
        <v>200</v>
      </c>
      <c r="N32" s="10" t="s">
        <v>200</v>
      </c>
      <c r="O32" s="10" t="s">
        <v>375</v>
      </c>
      <c r="P32" s="10" t="s">
        <v>376</v>
      </c>
      <c r="Q32" s="10"/>
      <c r="R32" s="10" t="s">
        <v>377</v>
      </c>
      <c r="S32" s="10" t="s">
        <v>232</v>
      </c>
      <c r="T32" s="10" t="s">
        <v>378</v>
      </c>
      <c r="U32" s="10" t="s">
        <v>379</v>
      </c>
      <c r="V32" s="10" t="s">
        <v>379</v>
      </c>
    </row>
    <row r="33" customFormat="false" ht="16.4" hidden="false" customHeight="false" outlineLevel="0" collapsed="false">
      <c r="A33" s="10" t="s">
        <v>29</v>
      </c>
      <c r="B33" s="10" t="s">
        <v>107</v>
      </c>
      <c r="C33" s="10" t="s">
        <v>108</v>
      </c>
      <c r="D33" s="10" t="s">
        <v>196</v>
      </c>
      <c r="E33" s="10" t="s">
        <v>196</v>
      </c>
      <c r="F33" s="10" t="s">
        <v>197</v>
      </c>
      <c r="G33" s="10" t="s">
        <v>6</v>
      </c>
      <c r="H33" s="10" t="s">
        <v>198</v>
      </c>
      <c r="I33" s="10" t="s">
        <v>198</v>
      </c>
      <c r="J33" s="10" t="s">
        <v>197</v>
      </c>
      <c r="K33" s="10" t="n">
        <v>0</v>
      </c>
      <c r="L33" s="10" t="s">
        <v>199</v>
      </c>
      <c r="M33" s="10" t="s">
        <v>200</v>
      </c>
      <c r="N33" s="10" t="s">
        <v>200</v>
      </c>
      <c r="O33" s="10" t="s">
        <v>380</v>
      </c>
      <c r="P33" s="10" t="s">
        <v>381</v>
      </c>
      <c r="Q33" s="10" t="s">
        <v>382</v>
      </c>
      <c r="R33" s="10" t="s">
        <v>382</v>
      </c>
      <c r="S33" s="10" t="s">
        <v>383</v>
      </c>
      <c r="T33" s="10" t="s">
        <v>384</v>
      </c>
      <c r="U33" s="10" t="s">
        <v>385</v>
      </c>
      <c r="V33" s="10" t="s">
        <v>385</v>
      </c>
    </row>
    <row r="34" customFormat="false" ht="16.4" hidden="false" customHeight="false" outlineLevel="0" collapsed="false">
      <c r="A34" s="10" t="s">
        <v>29</v>
      </c>
      <c r="B34" s="10" t="s">
        <v>109</v>
      </c>
      <c r="C34" s="10" t="s">
        <v>110</v>
      </c>
      <c r="D34" s="10" t="s">
        <v>196</v>
      </c>
      <c r="E34" s="10" t="s">
        <v>196</v>
      </c>
      <c r="F34" s="10" t="s">
        <v>197</v>
      </c>
      <c r="G34" s="10" t="s">
        <v>6</v>
      </c>
      <c r="H34" s="10" t="s">
        <v>198</v>
      </c>
      <c r="I34" s="10" t="s">
        <v>198</v>
      </c>
      <c r="J34" s="10" t="s">
        <v>197</v>
      </c>
      <c r="K34" s="10" t="n">
        <v>0</v>
      </c>
      <c r="L34" s="10" t="s">
        <v>199</v>
      </c>
      <c r="M34" s="10" t="s">
        <v>200</v>
      </c>
      <c r="N34" s="10" t="s">
        <v>200</v>
      </c>
      <c r="O34" s="10" t="s">
        <v>386</v>
      </c>
      <c r="P34" s="10" t="s">
        <v>387</v>
      </c>
      <c r="Q34" s="10" t="s">
        <v>388</v>
      </c>
      <c r="R34" s="10" t="s">
        <v>389</v>
      </c>
      <c r="S34" s="10" t="s">
        <v>390</v>
      </c>
      <c r="T34" s="10" t="s">
        <v>391</v>
      </c>
      <c r="U34" s="10" t="s">
        <v>392</v>
      </c>
      <c r="V34" s="10" t="s">
        <v>392</v>
      </c>
    </row>
    <row r="35" customFormat="false" ht="16.4" hidden="false" customHeight="false" outlineLevel="0" collapsed="false">
      <c r="A35" s="10" t="s">
        <v>29</v>
      </c>
      <c r="B35" s="10" t="s">
        <v>111</v>
      </c>
      <c r="C35" s="10" t="s">
        <v>112</v>
      </c>
      <c r="D35" s="10" t="s">
        <v>196</v>
      </c>
      <c r="E35" s="10" t="s">
        <v>196</v>
      </c>
      <c r="F35" s="10" t="s">
        <v>197</v>
      </c>
      <c r="G35" s="10" t="s">
        <v>6</v>
      </c>
      <c r="H35" s="10" t="s">
        <v>198</v>
      </c>
      <c r="I35" s="10" t="s">
        <v>198</v>
      </c>
      <c r="J35" s="10" t="s">
        <v>197</v>
      </c>
      <c r="K35" s="10" t="n">
        <v>0</v>
      </c>
      <c r="L35" s="10" t="s">
        <v>199</v>
      </c>
      <c r="M35" s="10" t="s">
        <v>200</v>
      </c>
      <c r="N35" s="10" t="s">
        <v>200</v>
      </c>
      <c r="O35" s="10" t="s">
        <v>393</v>
      </c>
      <c r="P35" s="10" t="s">
        <v>394</v>
      </c>
      <c r="Q35" s="10" t="s">
        <v>395</v>
      </c>
      <c r="R35" s="10" t="s">
        <v>396</v>
      </c>
      <c r="S35" s="10" t="s">
        <v>397</v>
      </c>
      <c r="T35" s="10" t="s">
        <v>398</v>
      </c>
      <c r="U35" s="10" t="s">
        <v>399</v>
      </c>
      <c r="V35" s="10" t="s">
        <v>399</v>
      </c>
    </row>
    <row r="36" customFormat="false" ht="16.4" hidden="false" customHeight="false" outlineLevel="0" collapsed="false">
      <c r="A36" s="10" t="s">
        <v>29</v>
      </c>
      <c r="B36" s="10" t="s">
        <v>113</v>
      </c>
      <c r="C36" s="10" t="s">
        <v>114</v>
      </c>
      <c r="D36" s="10" t="s">
        <v>196</v>
      </c>
      <c r="E36" s="10" t="s">
        <v>196</v>
      </c>
      <c r="F36" s="10" t="s">
        <v>197</v>
      </c>
      <c r="G36" s="10" t="s">
        <v>6</v>
      </c>
      <c r="H36" s="10" t="s">
        <v>198</v>
      </c>
      <c r="I36" s="10" t="s">
        <v>198</v>
      </c>
      <c r="J36" s="10" t="s">
        <v>197</v>
      </c>
      <c r="K36" s="10" t="n">
        <v>0</v>
      </c>
      <c r="L36" s="10" t="s">
        <v>199</v>
      </c>
      <c r="M36" s="10" t="s">
        <v>200</v>
      </c>
      <c r="N36" s="10" t="s">
        <v>200</v>
      </c>
      <c r="O36" s="10" t="s">
        <v>400</v>
      </c>
      <c r="P36" s="10" t="s">
        <v>401</v>
      </c>
      <c r="Q36" s="10" t="s">
        <v>244</v>
      </c>
      <c r="R36" s="10" t="s">
        <v>402</v>
      </c>
      <c r="S36" s="10" t="s">
        <v>403</v>
      </c>
      <c r="T36" s="10" t="s">
        <v>404</v>
      </c>
      <c r="U36" s="10" t="s">
        <v>405</v>
      </c>
      <c r="V36" s="10" t="s">
        <v>405</v>
      </c>
    </row>
    <row r="37" customFormat="false" ht="16.4" hidden="false" customHeight="false" outlineLevel="0" collapsed="false">
      <c r="A37" s="10" t="s">
        <v>29</v>
      </c>
      <c r="B37" s="10" t="s">
        <v>115</v>
      </c>
      <c r="C37" s="10" t="s">
        <v>116</v>
      </c>
      <c r="D37" s="10" t="s">
        <v>228</v>
      </c>
      <c r="E37" s="10" t="s">
        <v>228</v>
      </c>
      <c r="F37" s="10" t="s">
        <v>197</v>
      </c>
      <c r="G37" s="10" t="s">
        <v>8</v>
      </c>
      <c r="H37" s="10" t="s">
        <v>198</v>
      </c>
      <c r="I37" s="10" t="s">
        <v>198</v>
      </c>
      <c r="J37" s="10" t="s">
        <v>197</v>
      </c>
      <c r="K37" s="10" t="n">
        <v>0</v>
      </c>
      <c r="L37" s="10" t="s">
        <v>199</v>
      </c>
      <c r="M37" s="10" t="s">
        <v>200</v>
      </c>
      <c r="N37" s="10" t="s">
        <v>200</v>
      </c>
      <c r="O37" s="10" t="s">
        <v>406</v>
      </c>
      <c r="P37" s="10" t="s">
        <v>407</v>
      </c>
      <c r="Q37" s="10"/>
      <c r="R37" s="10"/>
      <c r="S37" s="10" t="s">
        <v>232</v>
      </c>
      <c r="T37" s="10" t="s">
        <v>255</v>
      </c>
      <c r="U37" s="10" t="s">
        <v>408</v>
      </c>
      <c r="V37" s="10" t="s">
        <v>408</v>
      </c>
    </row>
    <row r="38" customFormat="false" ht="16.4" hidden="false" customHeight="false" outlineLevel="0" collapsed="false">
      <c r="A38" s="10" t="s">
        <v>29</v>
      </c>
      <c r="B38" s="10" t="s">
        <v>117</v>
      </c>
      <c r="C38" s="10" t="s">
        <v>118</v>
      </c>
      <c r="D38" s="10" t="s">
        <v>196</v>
      </c>
      <c r="E38" s="10" t="s">
        <v>196</v>
      </c>
      <c r="F38" s="10" t="s">
        <v>197</v>
      </c>
      <c r="G38" s="10" t="s">
        <v>6</v>
      </c>
      <c r="H38" s="10" t="s">
        <v>198</v>
      </c>
      <c r="I38" s="10" t="s">
        <v>198</v>
      </c>
      <c r="J38" s="10" t="s">
        <v>197</v>
      </c>
      <c r="K38" s="10" t="n">
        <v>0</v>
      </c>
      <c r="L38" s="10" t="s">
        <v>199</v>
      </c>
      <c r="M38" s="10" t="s">
        <v>200</v>
      </c>
      <c r="N38" s="10" t="s">
        <v>200</v>
      </c>
      <c r="O38" s="10" t="s">
        <v>409</v>
      </c>
      <c r="P38" s="10" t="s">
        <v>410</v>
      </c>
      <c r="Q38" s="10" t="s">
        <v>411</v>
      </c>
      <c r="R38" s="10" t="s">
        <v>412</v>
      </c>
      <c r="S38" s="10" t="s">
        <v>413</v>
      </c>
      <c r="T38" s="10" t="s">
        <v>414</v>
      </c>
      <c r="U38" s="10" t="s">
        <v>415</v>
      </c>
      <c r="V38" s="10" t="s">
        <v>415</v>
      </c>
    </row>
    <row r="39" customFormat="false" ht="16.4" hidden="false" customHeight="false" outlineLevel="0" collapsed="false">
      <c r="A39" s="10" t="s">
        <v>29</v>
      </c>
      <c r="B39" s="10" t="s">
        <v>119</v>
      </c>
      <c r="C39" s="10" t="s">
        <v>120</v>
      </c>
      <c r="D39" s="10" t="s">
        <v>196</v>
      </c>
      <c r="E39" s="10" t="s">
        <v>196</v>
      </c>
      <c r="F39" s="10" t="s">
        <v>197</v>
      </c>
      <c r="G39" s="10" t="s">
        <v>6</v>
      </c>
      <c r="H39" s="10" t="s">
        <v>198</v>
      </c>
      <c r="I39" s="10" t="s">
        <v>198</v>
      </c>
      <c r="J39" s="10" t="s">
        <v>197</v>
      </c>
      <c r="K39" s="10" t="n">
        <v>0</v>
      </c>
      <c r="L39" s="10" t="s">
        <v>199</v>
      </c>
      <c r="M39" s="10" t="s">
        <v>200</v>
      </c>
      <c r="N39" s="10" t="s">
        <v>200</v>
      </c>
      <c r="O39" s="10" t="s">
        <v>416</v>
      </c>
      <c r="P39" s="10" t="s">
        <v>417</v>
      </c>
      <c r="Q39" s="10" t="s">
        <v>418</v>
      </c>
      <c r="R39" s="10" t="s">
        <v>419</v>
      </c>
      <c r="S39" s="10" t="s">
        <v>420</v>
      </c>
      <c r="T39" s="10" t="s">
        <v>421</v>
      </c>
      <c r="U39" s="10" t="s">
        <v>422</v>
      </c>
      <c r="V39" s="10" t="s">
        <v>422</v>
      </c>
    </row>
    <row r="40" customFormat="false" ht="16.4" hidden="false" customHeight="false" outlineLevel="0" collapsed="false">
      <c r="A40" s="10" t="s">
        <v>29</v>
      </c>
      <c r="B40" s="10" t="s">
        <v>121</v>
      </c>
      <c r="C40" s="10" t="s">
        <v>122</v>
      </c>
      <c r="D40" s="10" t="s">
        <v>228</v>
      </c>
      <c r="E40" s="10" t="s">
        <v>228</v>
      </c>
      <c r="F40" s="10" t="s">
        <v>197</v>
      </c>
      <c r="G40" s="10" t="s">
        <v>8</v>
      </c>
      <c r="H40" s="10" t="s">
        <v>198</v>
      </c>
      <c r="I40" s="10" t="s">
        <v>198</v>
      </c>
      <c r="J40" s="10" t="s">
        <v>197</v>
      </c>
      <c r="K40" s="10" t="n">
        <v>0</v>
      </c>
      <c r="L40" s="10" t="s">
        <v>199</v>
      </c>
      <c r="M40" s="10" t="s">
        <v>200</v>
      </c>
      <c r="N40" s="10" t="s">
        <v>200</v>
      </c>
      <c r="O40" s="10" t="s">
        <v>423</v>
      </c>
      <c r="P40" s="10" t="s">
        <v>424</v>
      </c>
      <c r="Q40" s="10"/>
      <c r="R40" s="10" t="s">
        <v>425</v>
      </c>
      <c r="S40" s="10" t="s">
        <v>232</v>
      </c>
      <c r="T40" s="10" t="s">
        <v>426</v>
      </c>
      <c r="U40" s="10" t="s">
        <v>427</v>
      </c>
      <c r="V40" s="10" t="s">
        <v>427</v>
      </c>
    </row>
    <row r="41" customFormat="false" ht="16.4" hidden="false" customHeight="false" outlineLevel="0" collapsed="false">
      <c r="A41" s="10" t="s">
        <v>29</v>
      </c>
      <c r="B41" s="10" t="s">
        <v>123</v>
      </c>
      <c r="C41" s="10" t="s">
        <v>124</v>
      </c>
      <c r="D41" s="10" t="s">
        <v>228</v>
      </c>
      <c r="E41" s="10" t="s">
        <v>228</v>
      </c>
      <c r="F41" s="10" t="s">
        <v>197</v>
      </c>
      <c r="G41" s="10" t="s">
        <v>8</v>
      </c>
      <c r="H41" s="10" t="s">
        <v>198</v>
      </c>
      <c r="I41" s="10" t="s">
        <v>198</v>
      </c>
      <c r="J41" s="10" t="s">
        <v>197</v>
      </c>
      <c r="K41" s="10" t="n">
        <v>0</v>
      </c>
      <c r="L41" s="10" t="s">
        <v>199</v>
      </c>
      <c r="M41" s="10" t="s">
        <v>200</v>
      </c>
      <c r="N41" s="10" t="s">
        <v>200</v>
      </c>
      <c r="O41" s="10" t="s">
        <v>428</v>
      </c>
      <c r="P41" s="10" t="s">
        <v>429</v>
      </c>
      <c r="Q41" s="10"/>
      <c r="R41" s="10" t="s">
        <v>430</v>
      </c>
      <c r="S41" s="10" t="s">
        <v>232</v>
      </c>
      <c r="T41" s="10" t="s">
        <v>431</v>
      </c>
      <c r="U41" s="10" t="s">
        <v>432</v>
      </c>
      <c r="V41" s="10" t="s">
        <v>432</v>
      </c>
    </row>
    <row r="42" customFormat="false" ht="16.4" hidden="false" customHeight="false" outlineLevel="0" collapsed="false">
      <c r="A42" s="10" t="s">
        <v>29</v>
      </c>
      <c r="B42" s="10" t="s">
        <v>125</v>
      </c>
      <c r="C42" s="10" t="s">
        <v>126</v>
      </c>
      <c r="D42" s="10" t="s">
        <v>228</v>
      </c>
      <c r="E42" s="10" t="s">
        <v>228</v>
      </c>
      <c r="F42" s="10" t="s">
        <v>197</v>
      </c>
      <c r="G42" s="10" t="s">
        <v>8</v>
      </c>
      <c r="H42" s="10" t="s">
        <v>198</v>
      </c>
      <c r="I42" s="10" t="s">
        <v>198</v>
      </c>
      <c r="J42" s="10" t="s">
        <v>197</v>
      </c>
      <c r="K42" s="10" t="n">
        <v>0</v>
      </c>
      <c r="L42" s="10" t="s">
        <v>199</v>
      </c>
      <c r="M42" s="10" t="s">
        <v>200</v>
      </c>
      <c r="N42" s="10" t="s">
        <v>200</v>
      </c>
      <c r="O42" s="10" t="s">
        <v>433</v>
      </c>
      <c r="P42" s="10" t="s">
        <v>434</v>
      </c>
      <c r="Q42" s="10"/>
      <c r="R42" s="10" t="s">
        <v>435</v>
      </c>
      <c r="S42" s="10" t="s">
        <v>232</v>
      </c>
      <c r="T42" s="10" t="s">
        <v>436</v>
      </c>
      <c r="U42" s="10" t="s">
        <v>437</v>
      </c>
      <c r="V42" s="10" t="s">
        <v>437</v>
      </c>
    </row>
    <row r="43" customFormat="false" ht="16.4" hidden="false" customHeight="false" outlineLevel="0" collapsed="false">
      <c r="A43" s="10" t="s">
        <v>29</v>
      </c>
      <c r="B43" s="10" t="s">
        <v>127</v>
      </c>
      <c r="C43" s="10" t="s">
        <v>128</v>
      </c>
      <c r="D43" s="10" t="s">
        <v>228</v>
      </c>
      <c r="E43" s="10" t="s">
        <v>228</v>
      </c>
      <c r="F43" s="10" t="s">
        <v>197</v>
      </c>
      <c r="G43" s="10" t="s">
        <v>8</v>
      </c>
      <c r="H43" s="10" t="s">
        <v>198</v>
      </c>
      <c r="I43" s="10" t="s">
        <v>198</v>
      </c>
      <c r="J43" s="10" t="s">
        <v>197</v>
      </c>
      <c r="K43" s="10" t="n">
        <v>0</v>
      </c>
      <c r="L43" s="10" t="s">
        <v>199</v>
      </c>
      <c r="M43" s="10" t="s">
        <v>200</v>
      </c>
      <c r="N43" s="10" t="s">
        <v>200</v>
      </c>
      <c r="O43" s="10" t="s">
        <v>438</v>
      </c>
      <c r="P43" s="10" t="s">
        <v>439</v>
      </c>
      <c r="Q43" s="10"/>
      <c r="R43" s="10" t="s">
        <v>440</v>
      </c>
      <c r="S43" s="10" t="s">
        <v>232</v>
      </c>
      <c r="T43" s="10" t="s">
        <v>441</v>
      </c>
      <c r="U43" s="10" t="s">
        <v>442</v>
      </c>
      <c r="V43" s="10" t="s">
        <v>442</v>
      </c>
    </row>
    <row r="44" customFormat="false" ht="16.4" hidden="false" customHeight="false" outlineLevel="0" collapsed="false">
      <c r="A44" s="10" t="s">
        <v>29</v>
      </c>
      <c r="B44" s="10" t="s">
        <v>129</v>
      </c>
      <c r="C44" s="10" t="s">
        <v>130</v>
      </c>
      <c r="D44" s="10" t="s">
        <v>228</v>
      </c>
      <c r="E44" s="10" t="s">
        <v>228</v>
      </c>
      <c r="F44" s="10" t="s">
        <v>197</v>
      </c>
      <c r="G44" s="10" t="s">
        <v>8</v>
      </c>
      <c r="H44" s="10" t="s">
        <v>198</v>
      </c>
      <c r="I44" s="10" t="s">
        <v>198</v>
      </c>
      <c r="J44" s="10" t="s">
        <v>197</v>
      </c>
      <c r="K44" s="10" t="n">
        <v>0</v>
      </c>
      <c r="L44" s="10" t="s">
        <v>199</v>
      </c>
      <c r="M44" s="10" t="s">
        <v>200</v>
      </c>
      <c r="N44" s="10" t="s">
        <v>200</v>
      </c>
      <c r="O44" s="10" t="s">
        <v>443</v>
      </c>
      <c r="P44" s="10" t="s">
        <v>444</v>
      </c>
      <c r="Q44" s="10"/>
      <c r="R44" s="10"/>
      <c r="S44" s="10" t="s">
        <v>232</v>
      </c>
      <c r="T44" s="10" t="s">
        <v>255</v>
      </c>
      <c r="U44" s="10" t="s">
        <v>445</v>
      </c>
      <c r="V44" s="10" t="s">
        <v>445</v>
      </c>
    </row>
    <row r="45" customFormat="false" ht="16.4" hidden="false" customHeight="false" outlineLevel="0" collapsed="false">
      <c r="A45" s="10" t="s">
        <v>29</v>
      </c>
      <c r="B45" s="10" t="s">
        <v>131</v>
      </c>
      <c r="C45" s="10" t="s">
        <v>132</v>
      </c>
      <c r="D45" s="10" t="s">
        <v>228</v>
      </c>
      <c r="E45" s="10" t="s">
        <v>228</v>
      </c>
      <c r="F45" s="10" t="s">
        <v>197</v>
      </c>
      <c r="G45" s="10" t="s">
        <v>8</v>
      </c>
      <c r="H45" s="10" t="s">
        <v>198</v>
      </c>
      <c r="I45" s="10" t="s">
        <v>198</v>
      </c>
      <c r="J45" s="10" t="s">
        <v>197</v>
      </c>
      <c r="K45" s="10" t="n">
        <v>0</v>
      </c>
      <c r="L45" s="10" t="s">
        <v>199</v>
      </c>
      <c r="M45" s="10" t="s">
        <v>200</v>
      </c>
      <c r="N45" s="10" t="s">
        <v>200</v>
      </c>
      <c r="O45" s="10" t="s">
        <v>446</v>
      </c>
      <c r="P45" s="10" t="s">
        <v>447</v>
      </c>
      <c r="Q45" s="10"/>
      <c r="R45" s="10"/>
      <c r="S45" s="10" t="s">
        <v>232</v>
      </c>
      <c r="T45" s="10" t="s">
        <v>255</v>
      </c>
      <c r="U45" s="10" t="s">
        <v>448</v>
      </c>
      <c r="V45" s="10" t="s">
        <v>448</v>
      </c>
    </row>
    <row r="46" customFormat="false" ht="16.4" hidden="false" customHeight="false" outlineLevel="0" collapsed="false">
      <c r="A46" s="10" t="s">
        <v>29</v>
      </c>
      <c r="B46" s="10" t="s">
        <v>133</v>
      </c>
      <c r="C46" s="10" t="s">
        <v>134</v>
      </c>
      <c r="D46" s="10" t="s">
        <v>228</v>
      </c>
      <c r="E46" s="10" t="s">
        <v>228</v>
      </c>
      <c r="F46" s="10" t="s">
        <v>197</v>
      </c>
      <c r="G46" s="10" t="s">
        <v>8</v>
      </c>
      <c r="H46" s="10" t="s">
        <v>198</v>
      </c>
      <c r="I46" s="10" t="s">
        <v>198</v>
      </c>
      <c r="J46" s="10" t="s">
        <v>197</v>
      </c>
      <c r="K46" s="10" t="n">
        <v>0</v>
      </c>
      <c r="L46" s="10" t="s">
        <v>199</v>
      </c>
      <c r="M46" s="10" t="s">
        <v>200</v>
      </c>
      <c r="N46" s="10" t="s">
        <v>200</v>
      </c>
      <c r="O46" s="10" t="s">
        <v>449</v>
      </c>
      <c r="P46" s="10" t="s">
        <v>450</v>
      </c>
      <c r="Q46" s="10"/>
      <c r="R46" s="10"/>
      <c r="S46" s="10" t="s">
        <v>232</v>
      </c>
      <c r="T46" s="10" t="s">
        <v>255</v>
      </c>
      <c r="U46" s="10" t="s">
        <v>451</v>
      </c>
      <c r="V46" s="10" t="s">
        <v>451</v>
      </c>
    </row>
    <row r="47" customFormat="false" ht="16.4" hidden="false" customHeight="false" outlineLevel="0" collapsed="false">
      <c r="A47" s="10" t="s">
        <v>29</v>
      </c>
      <c r="B47" s="10" t="s">
        <v>135</v>
      </c>
      <c r="C47" s="10" t="s">
        <v>136</v>
      </c>
      <c r="D47" s="10" t="s">
        <v>228</v>
      </c>
      <c r="E47" s="10" t="s">
        <v>228</v>
      </c>
      <c r="F47" s="10" t="s">
        <v>197</v>
      </c>
      <c r="G47" s="10" t="s">
        <v>8</v>
      </c>
      <c r="H47" s="10" t="s">
        <v>198</v>
      </c>
      <c r="I47" s="10" t="s">
        <v>198</v>
      </c>
      <c r="J47" s="10" t="s">
        <v>197</v>
      </c>
      <c r="K47" s="10" t="n">
        <v>0</v>
      </c>
      <c r="L47" s="10" t="s">
        <v>199</v>
      </c>
      <c r="M47" s="10" t="s">
        <v>200</v>
      </c>
      <c r="N47" s="10" t="s">
        <v>200</v>
      </c>
      <c r="O47" s="10" t="s">
        <v>452</v>
      </c>
      <c r="P47" s="10" t="s">
        <v>453</v>
      </c>
      <c r="Q47" s="10"/>
      <c r="R47" s="10"/>
      <c r="S47" s="10" t="s">
        <v>232</v>
      </c>
      <c r="T47" s="10" t="s">
        <v>255</v>
      </c>
      <c r="U47" s="10" t="s">
        <v>454</v>
      </c>
      <c r="V47" s="10" t="s">
        <v>454</v>
      </c>
    </row>
    <row r="48" customFormat="false" ht="16.4" hidden="false" customHeight="false" outlineLevel="0" collapsed="false">
      <c r="A48" s="10" t="s">
        <v>29</v>
      </c>
      <c r="B48" s="10" t="s">
        <v>137</v>
      </c>
      <c r="C48" s="10" t="s">
        <v>138</v>
      </c>
      <c r="D48" s="10" t="s">
        <v>228</v>
      </c>
      <c r="E48" s="10" t="s">
        <v>228</v>
      </c>
      <c r="F48" s="10" t="s">
        <v>197</v>
      </c>
      <c r="G48" s="10" t="s">
        <v>8</v>
      </c>
      <c r="H48" s="10" t="s">
        <v>198</v>
      </c>
      <c r="I48" s="10" t="s">
        <v>198</v>
      </c>
      <c r="J48" s="10" t="s">
        <v>197</v>
      </c>
      <c r="K48" s="10" t="n">
        <v>0</v>
      </c>
      <c r="L48" s="10" t="s">
        <v>199</v>
      </c>
      <c r="M48" s="10" t="s">
        <v>200</v>
      </c>
      <c r="N48" s="10" t="s">
        <v>200</v>
      </c>
      <c r="O48" s="10" t="s">
        <v>455</v>
      </c>
      <c r="P48" s="10" t="s">
        <v>456</v>
      </c>
      <c r="Q48" s="10"/>
      <c r="R48" s="10"/>
      <c r="S48" s="10" t="s">
        <v>232</v>
      </c>
      <c r="T48" s="10" t="s">
        <v>255</v>
      </c>
      <c r="U48" s="10" t="s">
        <v>457</v>
      </c>
      <c r="V48" s="10" t="s">
        <v>457</v>
      </c>
    </row>
    <row r="49" customFormat="false" ht="16.4" hidden="false" customHeight="false" outlineLevel="0" collapsed="false">
      <c r="A49" s="10" t="s">
        <v>29</v>
      </c>
      <c r="B49" s="10" t="s">
        <v>139</v>
      </c>
      <c r="C49" s="10" t="s">
        <v>140</v>
      </c>
      <c r="D49" s="10" t="s">
        <v>228</v>
      </c>
      <c r="E49" s="10" t="s">
        <v>228</v>
      </c>
      <c r="F49" s="10" t="s">
        <v>197</v>
      </c>
      <c r="G49" s="10" t="s">
        <v>8</v>
      </c>
      <c r="H49" s="10" t="s">
        <v>198</v>
      </c>
      <c r="I49" s="10" t="s">
        <v>198</v>
      </c>
      <c r="J49" s="10" t="s">
        <v>197</v>
      </c>
      <c r="K49" s="10" t="n">
        <v>0</v>
      </c>
      <c r="L49" s="10" t="s">
        <v>199</v>
      </c>
      <c r="M49" s="10" t="s">
        <v>200</v>
      </c>
      <c r="N49" s="10" t="s">
        <v>200</v>
      </c>
      <c r="O49" s="10" t="s">
        <v>458</v>
      </c>
      <c r="P49" s="10" t="s">
        <v>459</v>
      </c>
      <c r="Q49" s="10"/>
      <c r="R49" s="10"/>
      <c r="S49" s="10" t="s">
        <v>232</v>
      </c>
      <c r="T49" s="10" t="s">
        <v>255</v>
      </c>
      <c r="U49" s="10" t="s">
        <v>460</v>
      </c>
      <c r="V49" s="10" t="s">
        <v>460</v>
      </c>
    </row>
    <row r="50" customFormat="false" ht="16.4" hidden="false" customHeight="false" outlineLevel="0" collapsed="false">
      <c r="A50" s="10" t="s">
        <v>29</v>
      </c>
      <c r="B50" s="10" t="s">
        <v>141</v>
      </c>
      <c r="C50" s="10" t="s">
        <v>142</v>
      </c>
      <c r="D50" s="10" t="s">
        <v>228</v>
      </c>
      <c r="E50" s="10" t="s">
        <v>228</v>
      </c>
      <c r="F50" s="10" t="s">
        <v>197</v>
      </c>
      <c r="G50" s="10" t="s">
        <v>8</v>
      </c>
      <c r="H50" s="10" t="s">
        <v>198</v>
      </c>
      <c r="I50" s="10" t="s">
        <v>198</v>
      </c>
      <c r="J50" s="10" t="s">
        <v>197</v>
      </c>
      <c r="K50" s="10" t="n">
        <v>0</v>
      </c>
      <c r="L50" s="10" t="s">
        <v>199</v>
      </c>
      <c r="M50" s="10" t="s">
        <v>200</v>
      </c>
      <c r="N50" s="10" t="s">
        <v>200</v>
      </c>
      <c r="O50" s="10" t="s">
        <v>461</v>
      </c>
      <c r="P50" s="10" t="s">
        <v>462</v>
      </c>
      <c r="Q50" s="10"/>
      <c r="R50" s="10" t="s">
        <v>463</v>
      </c>
      <c r="S50" s="10" t="s">
        <v>232</v>
      </c>
      <c r="T50" s="10" t="s">
        <v>464</v>
      </c>
      <c r="U50" s="10" t="s">
        <v>465</v>
      </c>
      <c r="V50" s="10" t="s">
        <v>465</v>
      </c>
    </row>
    <row r="51" customFormat="false" ht="16.4" hidden="false" customHeight="false" outlineLevel="0" collapsed="false">
      <c r="A51" s="10" t="s">
        <v>29</v>
      </c>
      <c r="B51" s="10" t="s">
        <v>143</v>
      </c>
      <c r="C51" s="10" t="s">
        <v>144</v>
      </c>
      <c r="D51" s="10" t="s">
        <v>228</v>
      </c>
      <c r="E51" s="10" t="s">
        <v>228</v>
      </c>
      <c r="F51" s="10" t="s">
        <v>197</v>
      </c>
      <c r="G51" s="10" t="s">
        <v>8</v>
      </c>
      <c r="H51" s="10" t="s">
        <v>374</v>
      </c>
      <c r="I51" s="10" t="s">
        <v>198</v>
      </c>
      <c r="J51" s="10" t="s">
        <v>199</v>
      </c>
      <c r="K51" s="10" t="n">
        <v>1</v>
      </c>
      <c r="L51" s="10" t="s">
        <v>199</v>
      </c>
      <c r="M51" s="10" t="s">
        <v>200</v>
      </c>
      <c r="N51" s="10" t="s">
        <v>200</v>
      </c>
      <c r="O51" s="10" t="s">
        <v>466</v>
      </c>
      <c r="P51" s="10" t="s">
        <v>467</v>
      </c>
      <c r="Q51" s="10"/>
      <c r="R51" s="10" t="s">
        <v>468</v>
      </c>
      <c r="S51" s="10" t="s">
        <v>232</v>
      </c>
      <c r="T51" s="10" t="s">
        <v>414</v>
      </c>
      <c r="U51" s="10" t="s">
        <v>469</v>
      </c>
      <c r="V51" s="10" t="s">
        <v>469</v>
      </c>
    </row>
    <row r="52" customFormat="false" ht="16.4" hidden="false" customHeight="false" outlineLevel="0" collapsed="false">
      <c r="A52" s="10" t="s">
        <v>29</v>
      </c>
      <c r="B52" s="10" t="s">
        <v>145</v>
      </c>
      <c r="C52" s="10" t="s">
        <v>146</v>
      </c>
      <c r="D52" s="10" t="s">
        <v>228</v>
      </c>
      <c r="E52" s="10" t="s">
        <v>228</v>
      </c>
      <c r="F52" s="10" t="s">
        <v>197</v>
      </c>
      <c r="G52" s="10" t="s">
        <v>8</v>
      </c>
      <c r="H52" s="10" t="s">
        <v>198</v>
      </c>
      <c r="I52" s="10" t="s">
        <v>198</v>
      </c>
      <c r="J52" s="10" t="s">
        <v>197</v>
      </c>
      <c r="K52" s="10" t="n">
        <v>0</v>
      </c>
      <c r="L52" s="10" t="s">
        <v>199</v>
      </c>
      <c r="M52" s="10" t="s">
        <v>200</v>
      </c>
      <c r="N52" s="10" t="s">
        <v>200</v>
      </c>
      <c r="O52" s="10" t="s">
        <v>470</v>
      </c>
      <c r="P52" s="10" t="s">
        <v>471</v>
      </c>
      <c r="Q52" s="10"/>
      <c r="R52" s="10" t="s">
        <v>336</v>
      </c>
      <c r="S52" s="10" t="s">
        <v>232</v>
      </c>
      <c r="T52" s="10" t="s">
        <v>472</v>
      </c>
      <c r="U52" s="10" t="s">
        <v>473</v>
      </c>
      <c r="V52" s="10" t="s">
        <v>473</v>
      </c>
    </row>
    <row r="53" customFormat="false" ht="16.4" hidden="false" customHeight="false" outlineLevel="0" collapsed="false">
      <c r="A53" s="10" t="s">
        <v>29</v>
      </c>
      <c r="B53" s="10" t="s">
        <v>147</v>
      </c>
      <c r="C53" s="10" t="s">
        <v>148</v>
      </c>
      <c r="D53" s="10" t="s">
        <v>228</v>
      </c>
      <c r="E53" s="10" t="s">
        <v>228</v>
      </c>
      <c r="F53" s="10" t="s">
        <v>197</v>
      </c>
      <c r="G53" s="10" t="s">
        <v>8</v>
      </c>
      <c r="H53" s="10" t="s">
        <v>374</v>
      </c>
      <c r="I53" s="10" t="s">
        <v>198</v>
      </c>
      <c r="J53" s="10" t="s">
        <v>199</v>
      </c>
      <c r="K53" s="10" t="n">
        <v>1</v>
      </c>
      <c r="L53" s="10" t="s">
        <v>199</v>
      </c>
      <c r="M53" s="10" t="s">
        <v>200</v>
      </c>
      <c r="N53" s="10" t="s">
        <v>200</v>
      </c>
      <c r="O53" s="10" t="s">
        <v>474</v>
      </c>
      <c r="P53" s="10" t="s">
        <v>475</v>
      </c>
      <c r="Q53" s="10"/>
      <c r="R53" s="10" t="s">
        <v>476</v>
      </c>
      <c r="S53" s="10" t="s">
        <v>232</v>
      </c>
      <c r="T53" s="10" t="s">
        <v>477</v>
      </c>
      <c r="U53" s="10" t="s">
        <v>478</v>
      </c>
      <c r="V53" s="10" t="s">
        <v>478</v>
      </c>
    </row>
    <row r="54" customFormat="false" ht="16.4" hidden="false" customHeight="false" outlineLevel="0" collapsed="false">
      <c r="A54" s="10" t="s">
        <v>29</v>
      </c>
      <c r="B54" s="10" t="s">
        <v>149</v>
      </c>
      <c r="C54" s="10" t="s">
        <v>150</v>
      </c>
      <c r="D54" s="10" t="s">
        <v>228</v>
      </c>
      <c r="E54" s="10" t="s">
        <v>228</v>
      </c>
      <c r="F54" s="10" t="s">
        <v>197</v>
      </c>
      <c r="G54" s="10" t="s">
        <v>8</v>
      </c>
      <c r="H54" s="10" t="s">
        <v>198</v>
      </c>
      <c r="I54" s="10" t="s">
        <v>198</v>
      </c>
      <c r="J54" s="10" t="s">
        <v>197</v>
      </c>
      <c r="K54" s="10" t="n">
        <v>0</v>
      </c>
      <c r="L54" s="10" t="s">
        <v>199</v>
      </c>
      <c r="M54" s="10" t="s">
        <v>200</v>
      </c>
      <c r="N54" s="10" t="s">
        <v>200</v>
      </c>
      <c r="O54" s="10" t="s">
        <v>479</v>
      </c>
      <c r="P54" s="10" t="s">
        <v>480</v>
      </c>
      <c r="Q54" s="10"/>
      <c r="R54" s="10" t="s">
        <v>396</v>
      </c>
      <c r="S54" s="10" t="s">
        <v>232</v>
      </c>
      <c r="T54" s="10" t="s">
        <v>481</v>
      </c>
      <c r="U54" s="10" t="s">
        <v>482</v>
      </c>
      <c r="V54" s="10" t="s">
        <v>482</v>
      </c>
    </row>
    <row r="55" customFormat="false" ht="16.4" hidden="false" customHeight="false" outlineLevel="0" collapsed="false">
      <c r="A55" s="10" t="s">
        <v>29</v>
      </c>
      <c r="B55" s="10" t="s">
        <v>151</v>
      </c>
      <c r="C55" s="10" t="s">
        <v>152</v>
      </c>
      <c r="D55" s="10" t="s">
        <v>228</v>
      </c>
      <c r="E55" s="10" t="s">
        <v>228</v>
      </c>
      <c r="F55" s="10" t="s">
        <v>197</v>
      </c>
      <c r="G55" s="10" t="s">
        <v>8</v>
      </c>
      <c r="H55" s="10" t="s">
        <v>198</v>
      </c>
      <c r="I55" s="10" t="s">
        <v>198</v>
      </c>
      <c r="J55" s="10" t="s">
        <v>197</v>
      </c>
      <c r="K55" s="10" t="n">
        <v>0</v>
      </c>
      <c r="L55" s="10" t="s">
        <v>199</v>
      </c>
      <c r="M55" s="10" t="s">
        <v>200</v>
      </c>
      <c r="N55" s="10" t="s">
        <v>200</v>
      </c>
      <c r="O55" s="10" t="s">
        <v>483</v>
      </c>
      <c r="P55" s="10" t="s">
        <v>484</v>
      </c>
      <c r="Q55" s="10"/>
      <c r="R55" s="10" t="s">
        <v>485</v>
      </c>
      <c r="S55" s="10" t="s">
        <v>232</v>
      </c>
      <c r="T55" s="10" t="s">
        <v>486</v>
      </c>
      <c r="U55" s="10" t="s">
        <v>487</v>
      </c>
      <c r="V55" s="10" t="s">
        <v>487</v>
      </c>
    </row>
    <row r="56" customFormat="false" ht="16.4" hidden="false" customHeight="false" outlineLevel="0" collapsed="false">
      <c r="A56" s="10" t="s">
        <v>29</v>
      </c>
      <c r="B56" s="10" t="s">
        <v>153</v>
      </c>
      <c r="C56" s="10" t="s">
        <v>154</v>
      </c>
      <c r="D56" s="10" t="s">
        <v>228</v>
      </c>
      <c r="E56" s="10" t="s">
        <v>228</v>
      </c>
      <c r="F56" s="10" t="s">
        <v>197</v>
      </c>
      <c r="G56" s="10" t="s">
        <v>8</v>
      </c>
      <c r="H56" s="10" t="s">
        <v>374</v>
      </c>
      <c r="I56" s="10" t="s">
        <v>374</v>
      </c>
      <c r="J56" s="10" t="s">
        <v>197</v>
      </c>
      <c r="K56" s="10" t="n">
        <v>0</v>
      </c>
      <c r="L56" s="10" t="s">
        <v>199</v>
      </c>
      <c r="M56" s="10" t="s">
        <v>200</v>
      </c>
      <c r="N56" s="10" t="s">
        <v>200</v>
      </c>
      <c r="O56" s="10" t="s">
        <v>488</v>
      </c>
      <c r="P56" s="10" t="s">
        <v>489</v>
      </c>
      <c r="Q56" s="10"/>
      <c r="R56" s="10" t="s">
        <v>468</v>
      </c>
      <c r="S56" s="10" t="s">
        <v>232</v>
      </c>
      <c r="T56" s="10" t="s">
        <v>414</v>
      </c>
      <c r="U56" s="10" t="s">
        <v>490</v>
      </c>
      <c r="V56" s="10" t="s">
        <v>490</v>
      </c>
    </row>
    <row r="57" customFormat="false" ht="16.4" hidden="false" customHeight="false" outlineLevel="0" collapsed="false">
      <c r="A57" s="10" t="s">
        <v>29</v>
      </c>
      <c r="B57" s="10" t="s">
        <v>155</v>
      </c>
      <c r="C57" s="10" t="s">
        <v>156</v>
      </c>
      <c r="D57" s="10" t="s">
        <v>228</v>
      </c>
      <c r="E57" s="10" t="s">
        <v>228</v>
      </c>
      <c r="F57" s="10" t="s">
        <v>197</v>
      </c>
      <c r="G57" s="10" t="s">
        <v>8</v>
      </c>
      <c r="H57" s="10" t="s">
        <v>198</v>
      </c>
      <c r="I57" s="10" t="s">
        <v>198</v>
      </c>
      <c r="J57" s="10" t="s">
        <v>197</v>
      </c>
      <c r="K57" s="10" t="n">
        <v>0</v>
      </c>
      <c r="L57" s="10" t="s">
        <v>199</v>
      </c>
      <c r="M57" s="10" t="s">
        <v>200</v>
      </c>
      <c r="N57" s="10" t="s">
        <v>200</v>
      </c>
      <c r="O57" s="10" t="s">
        <v>491</v>
      </c>
      <c r="P57" s="10" t="s">
        <v>492</v>
      </c>
      <c r="Q57" s="10"/>
      <c r="R57" s="10" t="s">
        <v>493</v>
      </c>
      <c r="S57" s="10" t="s">
        <v>232</v>
      </c>
      <c r="T57" s="10" t="s">
        <v>414</v>
      </c>
      <c r="U57" s="10" t="s">
        <v>494</v>
      </c>
      <c r="V57" s="10" t="s">
        <v>494</v>
      </c>
    </row>
    <row r="58" customFormat="false" ht="16.4" hidden="false" customHeight="false" outlineLevel="0" collapsed="false">
      <c r="A58" s="10" t="s">
        <v>29</v>
      </c>
      <c r="B58" s="10" t="s">
        <v>157</v>
      </c>
      <c r="C58" s="10" t="s">
        <v>158</v>
      </c>
      <c r="D58" s="10" t="s">
        <v>228</v>
      </c>
      <c r="E58" s="10" t="s">
        <v>228</v>
      </c>
      <c r="F58" s="10" t="s">
        <v>197</v>
      </c>
      <c r="G58" s="10" t="s">
        <v>8</v>
      </c>
      <c r="H58" s="10" t="s">
        <v>198</v>
      </c>
      <c r="I58" s="10" t="s">
        <v>198</v>
      </c>
      <c r="J58" s="10" t="s">
        <v>197</v>
      </c>
      <c r="K58" s="10" t="n">
        <v>0</v>
      </c>
      <c r="L58" s="10" t="s">
        <v>199</v>
      </c>
      <c r="M58" s="10" t="s">
        <v>200</v>
      </c>
      <c r="N58" s="10" t="s">
        <v>200</v>
      </c>
      <c r="O58" s="10" t="s">
        <v>495</v>
      </c>
      <c r="P58" s="10" t="s">
        <v>496</v>
      </c>
      <c r="Q58" s="10"/>
      <c r="R58" s="10" t="s">
        <v>493</v>
      </c>
      <c r="S58" s="10" t="s">
        <v>232</v>
      </c>
      <c r="T58" s="10" t="s">
        <v>414</v>
      </c>
      <c r="U58" s="10" t="s">
        <v>497</v>
      </c>
      <c r="V58" s="10" t="s">
        <v>497</v>
      </c>
    </row>
    <row r="59" customFormat="false" ht="16.4" hidden="false" customHeight="false" outlineLevel="0" collapsed="false">
      <c r="A59" s="10" t="s">
        <v>29</v>
      </c>
      <c r="B59" s="10" t="s">
        <v>159</v>
      </c>
      <c r="C59" s="10" t="s">
        <v>160</v>
      </c>
      <c r="D59" s="10" t="s">
        <v>228</v>
      </c>
      <c r="E59" s="10" t="s">
        <v>196</v>
      </c>
      <c r="F59" s="10" t="s">
        <v>199</v>
      </c>
      <c r="G59" s="10" t="s">
        <v>12</v>
      </c>
      <c r="H59" s="10" t="s">
        <v>198</v>
      </c>
      <c r="I59" s="10" t="s">
        <v>374</v>
      </c>
      <c r="J59" s="10" t="s">
        <v>199</v>
      </c>
      <c r="K59" s="10" t="n">
        <v>-1</v>
      </c>
      <c r="L59" s="10" t="s">
        <v>199</v>
      </c>
      <c r="M59" s="10" t="s">
        <v>200</v>
      </c>
      <c r="N59" s="10" t="s">
        <v>200</v>
      </c>
      <c r="O59" s="10" t="s">
        <v>498</v>
      </c>
      <c r="P59" s="10" t="s">
        <v>499</v>
      </c>
      <c r="Q59" s="10"/>
      <c r="R59" s="10" t="s">
        <v>500</v>
      </c>
      <c r="S59" s="10" t="s">
        <v>232</v>
      </c>
      <c r="T59" s="10" t="s">
        <v>414</v>
      </c>
      <c r="U59" s="10" t="s">
        <v>501</v>
      </c>
      <c r="V59" s="10" t="s">
        <v>501</v>
      </c>
    </row>
    <row r="60" customFormat="false" ht="16.4" hidden="false" customHeight="false" outlineLevel="0" collapsed="false">
      <c r="A60" s="10" t="s">
        <v>29</v>
      </c>
      <c r="B60" s="10" t="s">
        <v>161</v>
      </c>
      <c r="C60" s="10" t="s">
        <v>162</v>
      </c>
      <c r="D60" s="10" t="s">
        <v>228</v>
      </c>
      <c r="E60" s="10" t="s">
        <v>228</v>
      </c>
      <c r="F60" s="10" t="s">
        <v>197</v>
      </c>
      <c r="G60" s="10" t="s">
        <v>8</v>
      </c>
      <c r="H60" s="10" t="s">
        <v>198</v>
      </c>
      <c r="I60" s="10" t="s">
        <v>198</v>
      </c>
      <c r="J60" s="10" t="s">
        <v>197</v>
      </c>
      <c r="K60" s="10" t="n">
        <v>0</v>
      </c>
      <c r="L60" s="10" t="s">
        <v>199</v>
      </c>
      <c r="M60" s="10" t="s">
        <v>200</v>
      </c>
      <c r="N60" s="10" t="s">
        <v>200</v>
      </c>
      <c r="O60" s="10" t="s">
        <v>502</v>
      </c>
      <c r="P60" s="10" t="s">
        <v>503</v>
      </c>
      <c r="Q60" s="10"/>
      <c r="R60" s="10"/>
      <c r="S60" s="10" t="s">
        <v>232</v>
      </c>
      <c r="T60" s="10" t="s">
        <v>255</v>
      </c>
      <c r="U60" s="10" t="s">
        <v>504</v>
      </c>
      <c r="V60" s="10" t="s">
        <v>504</v>
      </c>
    </row>
    <row r="61" customFormat="false" ht="16.4" hidden="false" customHeight="false" outlineLevel="0" collapsed="false">
      <c r="A61" s="10" t="s">
        <v>29</v>
      </c>
      <c r="B61" s="10" t="s">
        <v>163</v>
      </c>
      <c r="C61" s="10" t="s">
        <v>164</v>
      </c>
      <c r="D61" s="10" t="s">
        <v>228</v>
      </c>
      <c r="E61" s="10" t="s">
        <v>228</v>
      </c>
      <c r="F61" s="10" t="s">
        <v>197</v>
      </c>
      <c r="G61" s="10" t="s">
        <v>8</v>
      </c>
      <c r="H61" s="10" t="s">
        <v>374</v>
      </c>
      <c r="I61" s="10" t="s">
        <v>198</v>
      </c>
      <c r="J61" s="10" t="s">
        <v>199</v>
      </c>
      <c r="K61" s="10" t="n">
        <v>1</v>
      </c>
      <c r="L61" s="10" t="s">
        <v>199</v>
      </c>
      <c r="M61" s="10" t="s">
        <v>200</v>
      </c>
      <c r="N61" s="10" t="s">
        <v>200</v>
      </c>
      <c r="O61" s="10" t="s">
        <v>505</v>
      </c>
      <c r="P61" s="10" t="s">
        <v>506</v>
      </c>
      <c r="Q61" s="10" t="s">
        <v>507</v>
      </c>
      <c r="R61" s="10" t="s">
        <v>508</v>
      </c>
      <c r="S61" s="10" t="s">
        <v>509</v>
      </c>
      <c r="T61" s="10" t="s">
        <v>510</v>
      </c>
      <c r="U61" s="10" t="s">
        <v>511</v>
      </c>
      <c r="V61" s="10" t="s">
        <v>511</v>
      </c>
    </row>
    <row r="62" customFormat="false" ht="16.4" hidden="false" customHeight="false" outlineLevel="0" collapsed="false">
      <c r="A62" s="10" t="s">
        <v>29</v>
      </c>
      <c r="B62" s="10" t="s">
        <v>165</v>
      </c>
      <c r="C62" s="10" t="s">
        <v>166</v>
      </c>
      <c r="D62" s="10" t="s">
        <v>228</v>
      </c>
      <c r="E62" s="10" t="s">
        <v>228</v>
      </c>
      <c r="F62" s="10" t="s">
        <v>197</v>
      </c>
      <c r="G62" s="10" t="s">
        <v>8</v>
      </c>
      <c r="H62" s="10" t="s">
        <v>198</v>
      </c>
      <c r="I62" s="10" t="s">
        <v>198</v>
      </c>
      <c r="J62" s="10" t="s">
        <v>197</v>
      </c>
      <c r="K62" s="10" t="n">
        <v>0</v>
      </c>
      <c r="L62" s="10" t="s">
        <v>199</v>
      </c>
      <c r="M62" s="10" t="s">
        <v>200</v>
      </c>
      <c r="N62" s="10" t="s">
        <v>200</v>
      </c>
      <c r="O62" s="10" t="s">
        <v>512</v>
      </c>
      <c r="P62" s="10" t="s">
        <v>513</v>
      </c>
      <c r="Q62" s="10"/>
      <c r="R62" s="10" t="s">
        <v>419</v>
      </c>
      <c r="S62" s="10" t="s">
        <v>232</v>
      </c>
      <c r="T62" s="10" t="s">
        <v>514</v>
      </c>
      <c r="U62" s="10" t="s">
        <v>515</v>
      </c>
      <c r="V62" s="10" t="s">
        <v>515</v>
      </c>
    </row>
    <row r="63" customFormat="false" ht="16.4" hidden="false" customHeight="false" outlineLevel="0" collapsed="false">
      <c r="A63" s="10" t="s">
        <v>29</v>
      </c>
      <c r="B63" s="10" t="s">
        <v>167</v>
      </c>
      <c r="C63" s="10" t="s">
        <v>168</v>
      </c>
      <c r="D63" s="10" t="s">
        <v>228</v>
      </c>
      <c r="E63" s="10" t="s">
        <v>228</v>
      </c>
      <c r="F63" s="10" t="s">
        <v>197</v>
      </c>
      <c r="G63" s="10" t="s">
        <v>8</v>
      </c>
      <c r="H63" s="10" t="s">
        <v>198</v>
      </c>
      <c r="I63" s="10" t="s">
        <v>198</v>
      </c>
      <c r="J63" s="10" t="s">
        <v>197</v>
      </c>
      <c r="K63" s="10" t="n">
        <v>0</v>
      </c>
      <c r="L63" s="10" t="s">
        <v>199</v>
      </c>
      <c r="M63" s="10" t="s">
        <v>200</v>
      </c>
      <c r="N63" s="10" t="s">
        <v>200</v>
      </c>
      <c r="O63" s="10" t="s">
        <v>516</v>
      </c>
      <c r="P63" s="10" t="s">
        <v>517</v>
      </c>
      <c r="Q63" s="10"/>
      <c r="R63" s="10" t="s">
        <v>430</v>
      </c>
      <c r="S63" s="10" t="s">
        <v>232</v>
      </c>
      <c r="T63" s="10" t="s">
        <v>518</v>
      </c>
      <c r="U63" s="10" t="s">
        <v>519</v>
      </c>
      <c r="V63" s="10" t="s">
        <v>519</v>
      </c>
    </row>
    <row r="64" customFormat="false" ht="16.4" hidden="false" customHeight="false" outlineLevel="0" collapsed="false">
      <c r="A64" s="10" t="s">
        <v>29</v>
      </c>
      <c r="B64" s="10" t="s">
        <v>169</v>
      </c>
      <c r="C64" s="10" t="s">
        <v>170</v>
      </c>
      <c r="D64" s="10" t="s">
        <v>228</v>
      </c>
      <c r="E64" s="10" t="s">
        <v>228</v>
      </c>
      <c r="F64" s="10" t="s">
        <v>197</v>
      </c>
      <c r="G64" s="10" t="s">
        <v>8</v>
      </c>
      <c r="H64" s="10" t="s">
        <v>198</v>
      </c>
      <c r="I64" s="10" t="s">
        <v>198</v>
      </c>
      <c r="J64" s="10" t="s">
        <v>197</v>
      </c>
      <c r="K64" s="10" t="n">
        <v>0</v>
      </c>
      <c r="L64" s="10" t="s">
        <v>199</v>
      </c>
      <c r="M64" s="10" t="s">
        <v>200</v>
      </c>
      <c r="N64" s="10" t="s">
        <v>200</v>
      </c>
      <c r="O64" s="10" t="s">
        <v>520</v>
      </c>
      <c r="P64" s="10" t="s">
        <v>521</v>
      </c>
      <c r="Q64" s="10"/>
      <c r="R64" s="10"/>
      <c r="S64" s="10" t="s">
        <v>232</v>
      </c>
      <c r="T64" s="10" t="s">
        <v>255</v>
      </c>
      <c r="U64" s="10" t="s">
        <v>522</v>
      </c>
      <c r="V64" s="10" t="s">
        <v>522</v>
      </c>
    </row>
    <row r="65" customFormat="false" ht="16.4" hidden="false" customHeight="false" outlineLevel="0" collapsed="false">
      <c r="A65" s="10" t="s">
        <v>29</v>
      </c>
      <c r="B65" s="10" t="s">
        <v>171</v>
      </c>
      <c r="C65" s="10" t="s">
        <v>172</v>
      </c>
      <c r="D65" s="10" t="s">
        <v>196</v>
      </c>
      <c r="E65" s="10" t="s">
        <v>196</v>
      </c>
      <c r="F65" s="10" t="s">
        <v>197</v>
      </c>
      <c r="G65" s="10" t="s">
        <v>6</v>
      </c>
      <c r="H65" s="10" t="s">
        <v>198</v>
      </c>
      <c r="I65" s="10" t="s">
        <v>198</v>
      </c>
      <c r="J65" s="10" t="s">
        <v>197</v>
      </c>
      <c r="K65" s="10" t="n">
        <v>0</v>
      </c>
      <c r="L65" s="10" t="s">
        <v>199</v>
      </c>
      <c r="M65" s="10" t="s">
        <v>200</v>
      </c>
      <c r="N65" s="10" t="s">
        <v>200</v>
      </c>
      <c r="O65" s="10" t="s">
        <v>523</v>
      </c>
      <c r="P65" s="10" t="s">
        <v>524</v>
      </c>
      <c r="Q65" s="10" t="s">
        <v>525</v>
      </c>
      <c r="R65" s="10" t="s">
        <v>525</v>
      </c>
      <c r="S65" s="10" t="s">
        <v>526</v>
      </c>
      <c r="T65" s="10" t="s">
        <v>527</v>
      </c>
      <c r="U65" s="10" t="s">
        <v>528</v>
      </c>
      <c r="V65" s="10" t="s">
        <v>528</v>
      </c>
    </row>
    <row r="66" customFormat="false" ht="16.4" hidden="false" customHeight="false" outlineLevel="0" collapsed="false">
      <c r="A66" s="10" t="s">
        <v>29</v>
      </c>
      <c r="B66" s="10" t="s">
        <v>173</v>
      </c>
      <c r="C66" s="10" t="s">
        <v>174</v>
      </c>
      <c r="D66" s="10" t="s">
        <v>196</v>
      </c>
      <c r="E66" s="10" t="s">
        <v>196</v>
      </c>
      <c r="F66" s="10" t="s">
        <v>197</v>
      </c>
      <c r="G66" s="10" t="s">
        <v>6</v>
      </c>
      <c r="H66" s="10" t="s">
        <v>198</v>
      </c>
      <c r="I66" s="10" t="s">
        <v>198</v>
      </c>
      <c r="J66" s="10" t="s">
        <v>197</v>
      </c>
      <c r="K66" s="10" t="n">
        <v>0</v>
      </c>
      <c r="L66" s="10" t="s">
        <v>199</v>
      </c>
      <c r="M66" s="10" t="s">
        <v>200</v>
      </c>
      <c r="N66" s="10" t="s">
        <v>200</v>
      </c>
      <c r="O66" s="10" t="s">
        <v>529</v>
      </c>
      <c r="P66" s="10" t="s">
        <v>530</v>
      </c>
      <c r="Q66" s="10" t="s">
        <v>531</v>
      </c>
      <c r="R66" s="10" t="s">
        <v>532</v>
      </c>
      <c r="S66" s="10" t="s">
        <v>533</v>
      </c>
      <c r="T66" s="10" t="s">
        <v>420</v>
      </c>
      <c r="U66" s="10" t="s">
        <v>534</v>
      </c>
      <c r="V66" s="10" t="s">
        <v>534</v>
      </c>
    </row>
    <row r="67" customFormat="false" ht="16.4" hidden="false" customHeight="false" outlineLevel="0" collapsed="false">
      <c r="A67" s="10" t="s">
        <v>29</v>
      </c>
      <c r="B67" s="10" t="s">
        <v>175</v>
      </c>
      <c r="C67" s="10" t="s">
        <v>176</v>
      </c>
      <c r="D67" s="10" t="s">
        <v>228</v>
      </c>
      <c r="E67" s="10" t="s">
        <v>228</v>
      </c>
      <c r="F67" s="10" t="s">
        <v>197</v>
      </c>
      <c r="G67" s="10" t="s">
        <v>8</v>
      </c>
      <c r="H67" s="10" t="s">
        <v>198</v>
      </c>
      <c r="I67" s="10" t="s">
        <v>198</v>
      </c>
      <c r="J67" s="10" t="s">
        <v>197</v>
      </c>
      <c r="K67" s="10" t="n">
        <v>0</v>
      </c>
      <c r="L67" s="10" t="s">
        <v>199</v>
      </c>
      <c r="M67" s="10" t="s">
        <v>200</v>
      </c>
      <c r="N67" s="10" t="s">
        <v>200</v>
      </c>
      <c r="O67" s="10" t="s">
        <v>535</v>
      </c>
      <c r="P67" s="10" t="s">
        <v>536</v>
      </c>
      <c r="Q67" s="10"/>
      <c r="R67" s="10" t="s">
        <v>537</v>
      </c>
      <c r="S67" s="10" t="s">
        <v>232</v>
      </c>
      <c r="T67" s="10" t="s">
        <v>538</v>
      </c>
      <c r="U67" s="10" t="s">
        <v>539</v>
      </c>
      <c r="V67" s="10" t="s">
        <v>539</v>
      </c>
    </row>
    <row r="68" customFormat="false" ht="16.4" hidden="false" customHeight="false" outlineLevel="0" collapsed="false">
      <c r="A68" s="10" t="s">
        <v>30</v>
      </c>
      <c r="B68" s="10" t="s">
        <v>41</v>
      </c>
      <c r="C68" s="10" t="s">
        <v>42</v>
      </c>
      <c r="D68" s="10" t="s">
        <v>196</v>
      </c>
      <c r="E68" s="10" t="s">
        <v>196</v>
      </c>
      <c r="F68" s="10" t="s">
        <v>197</v>
      </c>
      <c r="G68" s="10" t="s">
        <v>6</v>
      </c>
      <c r="H68" s="10" t="s">
        <v>198</v>
      </c>
      <c r="I68" s="10" t="s">
        <v>198</v>
      </c>
      <c r="J68" s="10" t="s">
        <v>197</v>
      </c>
      <c r="K68" s="10" t="n">
        <v>0</v>
      </c>
      <c r="L68" s="10" t="s">
        <v>199</v>
      </c>
      <c r="M68" s="10" t="s">
        <v>200</v>
      </c>
      <c r="N68" s="10" t="s">
        <v>200</v>
      </c>
      <c r="O68" s="10" t="s">
        <v>540</v>
      </c>
      <c r="P68" s="10" t="s">
        <v>541</v>
      </c>
      <c r="Q68" s="10" t="s">
        <v>542</v>
      </c>
      <c r="R68" s="10" t="s">
        <v>543</v>
      </c>
      <c r="S68" s="10" t="s">
        <v>544</v>
      </c>
      <c r="T68" s="10" t="s">
        <v>545</v>
      </c>
      <c r="U68" s="10" t="s">
        <v>546</v>
      </c>
      <c r="V68" s="10" t="s">
        <v>546</v>
      </c>
    </row>
    <row r="69" customFormat="false" ht="16.4" hidden="false" customHeight="false" outlineLevel="0" collapsed="false">
      <c r="A69" s="10" t="s">
        <v>30</v>
      </c>
      <c r="B69" s="10" t="s">
        <v>44</v>
      </c>
      <c r="C69" s="10" t="s">
        <v>45</v>
      </c>
      <c r="D69" s="10" t="s">
        <v>196</v>
      </c>
      <c r="E69" s="10" t="s">
        <v>196</v>
      </c>
      <c r="F69" s="10" t="s">
        <v>197</v>
      </c>
      <c r="G69" s="10" t="s">
        <v>6</v>
      </c>
      <c r="H69" s="10" t="s">
        <v>198</v>
      </c>
      <c r="I69" s="10" t="s">
        <v>198</v>
      </c>
      <c r="J69" s="10" t="s">
        <v>197</v>
      </c>
      <c r="K69" s="10" t="n">
        <v>0</v>
      </c>
      <c r="L69" s="10" t="s">
        <v>199</v>
      </c>
      <c r="M69" s="10" t="s">
        <v>200</v>
      </c>
      <c r="N69" s="10" t="s">
        <v>200</v>
      </c>
      <c r="O69" s="10" t="s">
        <v>547</v>
      </c>
      <c r="P69" s="10" t="s">
        <v>548</v>
      </c>
      <c r="Q69" s="10" t="s">
        <v>549</v>
      </c>
      <c r="R69" s="10" t="s">
        <v>549</v>
      </c>
      <c r="S69" s="10" t="s">
        <v>550</v>
      </c>
      <c r="T69" s="10" t="s">
        <v>551</v>
      </c>
      <c r="U69" s="10" t="s">
        <v>552</v>
      </c>
      <c r="V69" s="10" t="s">
        <v>552</v>
      </c>
    </row>
    <row r="70" customFormat="false" ht="16.4" hidden="false" customHeight="false" outlineLevel="0" collapsed="false">
      <c r="A70" s="10" t="s">
        <v>30</v>
      </c>
      <c r="B70" s="10" t="s">
        <v>47</v>
      </c>
      <c r="C70" s="10" t="s">
        <v>48</v>
      </c>
      <c r="D70" s="10" t="s">
        <v>196</v>
      </c>
      <c r="E70" s="10" t="s">
        <v>196</v>
      </c>
      <c r="F70" s="10" t="s">
        <v>197</v>
      </c>
      <c r="G70" s="10" t="s">
        <v>6</v>
      </c>
      <c r="H70" s="10" t="s">
        <v>198</v>
      </c>
      <c r="I70" s="10" t="s">
        <v>198</v>
      </c>
      <c r="J70" s="10" t="s">
        <v>197</v>
      </c>
      <c r="K70" s="10" t="n">
        <v>0</v>
      </c>
      <c r="L70" s="10" t="s">
        <v>199</v>
      </c>
      <c r="M70" s="10" t="s">
        <v>200</v>
      </c>
      <c r="N70" s="10" t="s">
        <v>200</v>
      </c>
      <c r="O70" s="10" t="s">
        <v>553</v>
      </c>
      <c r="P70" s="10" t="s">
        <v>554</v>
      </c>
      <c r="Q70" s="10" t="s">
        <v>555</v>
      </c>
      <c r="R70" s="10" t="s">
        <v>555</v>
      </c>
      <c r="S70" s="10" t="s">
        <v>556</v>
      </c>
      <c r="T70" s="10" t="s">
        <v>557</v>
      </c>
      <c r="U70" s="10" t="s">
        <v>558</v>
      </c>
      <c r="V70" s="10" t="s">
        <v>558</v>
      </c>
    </row>
    <row r="71" customFormat="false" ht="16.4" hidden="false" customHeight="false" outlineLevel="0" collapsed="false">
      <c r="A71" s="10" t="s">
        <v>30</v>
      </c>
      <c r="B71" s="10" t="s">
        <v>49</v>
      </c>
      <c r="C71" s="10" t="s">
        <v>50</v>
      </c>
      <c r="D71" s="10" t="s">
        <v>196</v>
      </c>
      <c r="E71" s="10" t="s">
        <v>196</v>
      </c>
      <c r="F71" s="10" t="s">
        <v>197</v>
      </c>
      <c r="G71" s="10" t="s">
        <v>6</v>
      </c>
      <c r="H71" s="10" t="s">
        <v>198</v>
      </c>
      <c r="I71" s="10" t="s">
        <v>198</v>
      </c>
      <c r="J71" s="10" t="s">
        <v>197</v>
      </c>
      <c r="K71" s="10" t="n">
        <v>0</v>
      </c>
      <c r="L71" s="10" t="s">
        <v>199</v>
      </c>
      <c r="M71" s="10" t="s">
        <v>200</v>
      </c>
      <c r="N71" s="10" t="s">
        <v>200</v>
      </c>
      <c r="O71" s="10" t="s">
        <v>559</v>
      </c>
      <c r="P71" s="10" t="s">
        <v>560</v>
      </c>
      <c r="Q71" s="10" t="s">
        <v>561</v>
      </c>
      <c r="R71" s="10" t="s">
        <v>561</v>
      </c>
      <c r="S71" s="10" t="s">
        <v>562</v>
      </c>
      <c r="T71" s="10" t="s">
        <v>563</v>
      </c>
      <c r="U71" s="10" t="s">
        <v>564</v>
      </c>
      <c r="V71" s="10" t="s">
        <v>564</v>
      </c>
    </row>
    <row r="72" customFormat="false" ht="16.4" hidden="false" customHeight="false" outlineLevel="0" collapsed="false">
      <c r="A72" s="10" t="s">
        <v>30</v>
      </c>
      <c r="B72" s="10" t="s">
        <v>51</v>
      </c>
      <c r="C72" s="10" t="s">
        <v>52</v>
      </c>
      <c r="D72" s="10" t="s">
        <v>196</v>
      </c>
      <c r="E72" s="10" t="s">
        <v>196</v>
      </c>
      <c r="F72" s="10" t="s">
        <v>197</v>
      </c>
      <c r="G72" s="10" t="s">
        <v>6</v>
      </c>
      <c r="H72" s="10" t="s">
        <v>198</v>
      </c>
      <c r="I72" s="10" t="s">
        <v>198</v>
      </c>
      <c r="J72" s="10" t="s">
        <v>197</v>
      </c>
      <c r="K72" s="10" t="n">
        <v>0</v>
      </c>
      <c r="L72" s="10" t="s">
        <v>199</v>
      </c>
      <c r="M72" s="10" t="s">
        <v>200</v>
      </c>
      <c r="N72" s="10" t="s">
        <v>200</v>
      </c>
      <c r="O72" s="10" t="s">
        <v>565</v>
      </c>
      <c r="P72" s="10" t="s">
        <v>566</v>
      </c>
      <c r="Q72" s="10" t="s">
        <v>567</v>
      </c>
      <c r="R72" s="10" t="s">
        <v>568</v>
      </c>
      <c r="S72" s="10" t="s">
        <v>569</v>
      </c>
      <c r="T72" s="10" t="s">
        <v>570</v>
      </c>
      <c r="U72" s="10" t="s">
        <v>571</v>
      </c>
      <c r="V72" s="10" t="s">
        <v>571</v>
      </c>
    </row>
    <row r="73" customFormat="false" ht="16.4" hidden="false" customHeight="false" outlineLevel="0" collapsed="false">
      <c r="A73" s="10" t="s">
        <v>30</v>
      </c>
      <c r="B73" s="10" t="s">
        <v>53</v>
      </c>
      <c r="C73" s="10" t="s">
        <v>54</v>
      </c>
      <c r="D73" s="10" t="s">
        <v>196</v>
      </c>
      <c r="E73" s="10" t="s">
        <v>196</v>
      </c>
      <c r="F73" s="10" t="s">
        <v>197</v>
      </c>
      <c r="G73" s="10" t="s">
        <v>6</v>
      </c>
      <c r="H73" s="10" t="s">
        <v>198</v>
      </c>
      <c r="I73" s="10" t="s">
        <v>198</v>
      </c>
      <c r="J73" s="10" t="s">
        <v>197</v>
      </c>
      <c r="K73" s="10" t="n">
        <v>0</v>
      </c>
      <c r="L73" s="10" t="s">
        <v>199</v>
      </c>
      <c r="M73" s="10" t="s">
        <v>200</v>
      </c>
      <c r="N73" s="10" t="s">
        <v>200</v>
      </c>
      <c r="O73" s="10" t="s">
        <v>572</v>
      </c>
      <c r="P73" s="10" t="s">
        <v>573</v>
      </c>
      <c r="Q73" s="10" t="s">
        <v>574</v>
      </c>
      <c r="R73" s="10" t="s">
        <v>575</v>
      </c>
      <c r="S73" s="10" t="s">
        <v>576</v>
      </c>
      <c r="T73" s="10" t="s">
        <v>577</v>
      </c>
      <c r="U73" s="10" t="s">
        <v>578</v>
      </c>
      <c r="V73" s="10" t="s">
        <v>578</v>
      </c>
    </row>
    <row r="74" customFormat="false" ht="16.4" hidden="false" customHeight="false" outlineLevel="0" collapsed="false">
      <c r="A74" s="10" t="s">
        <v>30</v>
      </c>
      <c r="B74" s="10" t="s">
        <v>56</v>
      </c>
      <c r="C74" s="10" t="s">
        <v>57</v>
      </c>
      <c r="D74" s="10" t="s">
        <v>196</v>
      </c>
      <c r="E74" s="10" t="s">
        <v>196</v>
      </c>
      <c r="F74" s="10" t="s">
        <v>197</v>
      </c>
      <c r="G74" s="10" t="s">
        <v>6</v>
      </c>
      <c r="H74" s="10" t="s">
        <v>198</v>
      </c>
      <c r="I74" s="10" t="s">
        <v>198</v>
      </c>
      <c r="J74" s="10" t="s">
        <v>197</v>
      </c>
      <c r="K74" s="10" t="n">
        <v>0</v>
      </c>
      <c r="L74" s="10" t="s">
        <v>199</v>
      </c>
      <c r="M74" s="10" t="s">
        <v>200</v>
      </c>
      <c r="N74" s="10" t="s">
        <v>200</v>
      </c>
      <c r="O74" s="10" t="s">
        <v>579</v>
      </c>
      <c r="P74" s="10" t="s">
        <v>580</v>
      </c>
      <c r="Q74" s="10" t="s">
        <v>581</v>
      </c>
      <c r="R74" s="10" t="s">
        <v>582</v>
      </c>
      <c r="S74" s="10" t="s">
        <v>583</v>
      </c>
      <c r="T74" s="10" t="s">
        <v>584</v>
      </c>
      <c r="U74" s="10" t="s">
        <v>585</v>
      </c>
      <c r="V74" s="10" t="s">
        <v>585</v>
      </c>
    </row>
    <row r="75" customFormat="false" ht="16.4" hidden="false" customHeight="false" outlineLevel="0" collapsed="false">
      <c r="A75" s="10" t="s">
        <v>30</v>
      </c>
      <c r="B75" s="10" t="s">
        <v>58</v>
      </c>
      <c r="C75" s="10" t="s">
        <v>59</v>
      </c>
      <c r="D75" s="10" t="s">
        <v>196</v>
      </c>
      <c r="E75" s="10" t="s">
        <v>196</v>
      </c>
      <c r="F75" s="10" t="s">
        <v>197</v>
      </c>
      <c r="G75" s="10" t="s">
        <v>6</v>
      </c>
      <c r="H75" s="10" t="s">
        <v>198</v>
      </c>
      <c r="I75" s="10" t="s">
        <v>198</v>
      </c>
      <c r="J75" s="10" t="s">
        <v>197</v>
      </c>
      <c r="K75" s="10" t="n">
        <v>0</v>
      </c>
      <c r="L75" s="10" t="s">
        <v>199</v>
      </c>
      <c r="M75" s="10" t="s">
        <v>200</v>
      </c>
      <c r="N75" s="10" t="s">
        <v>200</v>
      </c>
      <c r="O75" s="10" t="s">
        <v>586</v>
      </c>
      <c r="P75" s="10" t="s">
        <v>587</v>
      </c>
      <c r="Q75" s="10" t="s">
        <v>588</v>
      </c>
      <c r="R75" s="10" t="s">
        <v>589</v>
      </c>
      <c r="S75" s="10" t="s">
        <v>590</v>
      </c>
      <c r="T75" s="10" t="s">
        <v>591</v>
      </c>
      <c r="U75" s="10" t="s">
        <v>592</v>
      </c>
      <c r="V75" s="10" t="s">
        <v>592</v>
      </c>
    </row>
    <row r="76" customFormat="false" ht="16.4" hidden="false" customHeight="false" outlineLevel="0" collapsed="false">
      <c r="A76" s="10" t="s">
        <v>30</v>
      </c>
      <c r="B76" s="10" t="s">
        <v>60</v>
      </c>
      <c r="C76" s="10" t="s">
        <v>61</v>
      </c>
      <c r="D76" s="10" t="s">
        <v>228</v>
      </c>
      <c r="E76" s="10" t="s">
        <v>228</v>
      </c>
      <c r="F76" s="10" t="s">
        <v>197</v>
      </c>
      <c r="G76" s="10" t="s">
        <v>8</v>
      </c>
      <c r="H76" s="10" t="s">
        <v>198</v>
      </c>
      <c r="I76" s="10" t="s">
        <v>198</v>
      </c>
      <c r="J76" s="10" t="s">
        <v>197</v>
      </c>
      <c r="K76" s="10" t="n">
        <v>0</v>
      </c>
      <c r="L76" s="10" t="s">
        <v>199</v>
      </c>
      <c r="M76" s="10" t="s">
        <v>200</v>
      </c>
      <c r="N76" s="10" t="s">
        <v>200</v>
      </c>
      <c r="O76" s="10" t="s">
        <v>593</v>
      </c>
      <c r="P76" s="10" t="s">
        <v>594</v>
      </c>
      <c r="Q76" s="10"/>
      <c r="R76" s="10"/>
      <c r="S76" s="10" t="s">
        <v>232</v>
      </c>
      <c r="T76" s="10" t="s">
        <v>255</v>
      </c>
      <c r="U76" s="10" t="s">
        <v>595</v>
      </c>
      <c r="V76" s="10" t="s">
        <v>595</v>
      </c>
    </row>
    <row r="77" customFormat="false" ht="16.4" hidden="false" customHeight="false" outlineLevel="0" collapsed="false">
      <c r="A77" s="10" t="s">
        <v>30</v>
      </c>
      <c r="B77" s="10" t="s">
        <v>62</v>
      </c>
      <c r="C77" s="10" t="s">
        <v>63</v>
      </c>
      <c r="D77" s="10" t="s">
        <v>196</v>
      </c>
      <c r="E77" s="10" t="s">
        <v>196</v>
      </c>
      <c r="F77" s="10" t="s">
        <v>197</v>
      </c>
      <c r="G77" s="10" t="s">
        <v>6</v>
      </c>
      <c r="H77" s="10" t="s">
        <v>198</v>
      </c>
      <c r="I77" s="10" t="s">
        <v>198</v>
      </c>
      <c r="J77" s="10" t="s">
        <v>197</v>
      </c>
      <c r="K77" s="10" t="n">
        <v>0</v>
      </c>
      <c r="L77" s="10" t="s">
        <v>199</v>
      </c>
      <c r="M77" s="10" t="s">
        <v>200</v>
      </c>
      <c r="N77" s="10" t="s">
        <v>200</v>
      </c>
      <c r="O77" s="10" t="s">
        <v>596</v>
      </c>
      <c r="P77" s="10" t="s">
        <v>597</v>
      </c>
      <c r="Q77" s="10" t="s">
        <v>598</v>
      </c>
      <c r="R77" s="10" t="s">
        <v>599</v>
      </c>
      <c r="S77" s="10" t="s">
        <v>600</v>
      </c>
      <c r="T77" s="10" t="s">
        <v>601</v>
      </c>
      <c r="U77" s="10" t="s">
        <v>602</v>
      </c>
      <c r="V77" s="10" t="s">
        <v>602</v>
      </c>
    </row>
    <row r="78" customFormat="false" ht="16.4" hidden="false" customHeight="false" outlineLevel="0" collapsed="false">
      <c r="A78" s="10" t="s">
        <v>30</v>
      </c>
      <c r="B78" s="10" t="s">
        <v>64</v>
      </c>
      <c r="C78" s="10" t="s">
        <v>65</v>
      </c>
      <c r="D78" s="10" t="s">
        <v>196</v>
      </c>
      <c r="E78" s="10" t="s">
        <v>196</v>
      </c>
      <c r="F78" s="10" t="s">
        <v>197</v>
      </c>
      <c r="G78" s="10" t="s">
        <v>6</v>
      </c>
      <c r="H78" s="10" t="s">
        <v>198</v>
      </c>
      <c r="I78" s="10" t="s">
        <v>198</v>
      </c>
      <c r="J78" s="10" t="s">
        <v>197</v>
      </c>
      <c r="K78" s="10" t="n">
        <v>0</v>
      </c>
      <c r="L78" s="10" t="s">
        <v>199</v>
      </c>
      <c r="M78" s="10" t="s">
        <v>200</v>
      </c>
      <c r="N78" s="10" t="s">
        <v>200</v>
      </c>
      <c r="O78" s="10" t="s">
        <v>603</v>
      </c>
      <c r="P78" s="10" t="s">
        <v>604</v>
      </c>
      <c r="Q78" s="10" t="s">
        <v>605</v>
      </c>
      <c r="R78" s="10" t="s">
        <v>605</v>
      </c>
      <c r="S78" s="10" t="s">
        <v>606</v>
      </c>
      <c r="T78" s="10" t="s">
        <v>607</v>
      </c>
      <c r="U78" s="10" t="s">
        <v>608</v>
      </c>
      <c r="V78" s="10" t="s">
        <v>608</v>
      </c>
    </row>
    <row r="79" customFormat="false" ht="16.4" hidden="false" customHeight="false" outlineLevel="0" collapsed="false">
      <c r="A79" s="10" t="s">
        <v>30</v>
      </c>
      <c r="B79" s="10" t="s">
        <v>66</v>
      </c>
      <c r="C79" s="10" t="s">
        <v>67</v>
      </c>
      <c r="D79" s="10" t="s">
        <v>196</v>
      </c>
      <c r="E79" s="10" t="s">
        <v>196</v>
      </c>
      <c r="F79" s="10" t="s">
        <v>197</v>
      </c>
      <c r="G79" s="10" t="s">
        <v>6</v>
      </c>
      <c r="H79" s="10" t="s">
        <v>198</v>
      </c>
      <c r="I79" s="10" t="s">
        <v>198</v>
      </c>
      <c r="J79" s="10" t="s">
        <v>197</v>
      </c>
      <c r="K79" s="10" t="n">
        <v>0</v>
      </c>
      <c r="L79" s="10" t="s">
        <v>199</v>
      </c>
      <c r="M79" s="10" t="s">
        <v>200</v>
      </c>
      <c r="N79" s="10" t="s">
        <v>200</v>
      </c>
      <c r="O79" s="10" t="s">
        <v>609</v>
      </c>
      <c r="P79" s="10" t="s">
        <v>610</v>
      </c>
      <c r="Q79" s="10" t="s">
        <v>611</v>
      </c>
      <c r="R79" s="10" t="s">
        <v>612</v>
      </c>
      <c r="S79" s="10" t="s">
        <v>613</v>
      </c>
      <c r="T79" s="10" t="s">
        <v>614</v>
      </c>
      <c r="U79" s="10" t="s">
        <v>615</v>
      </c>
      <c r="V79" s="10" t="s">
        <v>615</v>
      </c>
    </row>
    <row r="80" customFormat="false" ht="16.4" hidden="false" customHeight="false" outlineLevel="0" collapsed="false">
      <c r="A80" s="10" t="s">
        <v>30</v>
      </c>
      <c r="B80" s="10" t="s">
        <v>68</v>
      </c>
      <c r="C80" s="10" t="s">
        <v>69</v>
      </c>
      <c r="D80" s="10" t="s">
        <v>196</v>
      </c>
      <c r="E80" s="10" t="s">
        <v>196</v>
      </c>
      <c r="F80" s="10" t="s">
        <v>197</v>
      </c>
      <c r="G80" s="10" t="s">
        <v>6</v>
      </c>
      <c r="H80" s="10" t="s">
        <v>198</v>
      </c>
      <c r="I80" s="10" t="s">
        <v>198</v>
      </c>
      <c r="J80" s="10" t="s">
        <v>197</v>
      </c>
      <c r="K80" s="10" t="n">
        <v>0</v>
      </c>
      <c r="L80" s="10" t="s">
        <v>199</v>
      </c>
      <c r="M80" s="10" t="s">
        <v>200</v>
      </c>
      <c r="N80" s="10" t="s">
        <v>200</v>
      </c>
      <c r="O80" s="10" t="s">
        <v>616</v>
      </c>
      <c r="P80" s="10" t="s">
        <v>617</v>
      </c>
      <c r="Q80" s="10" t="s">
        <v>618</v>
      </c>
      <c r="R80" s="10" t="s">
        <v>619</v>
      </c>
      <c r="S80" s="10" t="s">
        <v>284</v>
      </c>
      <c r="T80" s="10" t="s">
        <v>620</v>
      </c>
      <c r="U80" s="10" t="s">
        <v>621</v>
      </c>
      <c r="V80" s="10" t="s">
        <v>621</v>
      </c>
    </row>
    <row r="81" customFormat="false" ht="16.4" hidden="false" customHeight="false" outlineLevel="0" collapsed="false">
      <c r="A81" s="10" t="s">
        <v>30</v>
      </c>
      <c r="B81" s="10" t="s">
        <v>71</v>
      </c>
      <c r="C81" s="10" t="s">
        <v>72</v>
      </c>
      <c r="D81" s="10" t="s">
        <v>196</v>
      </c>
      <c r="E81" s="10" t="s">
        <v>196</v>
      </c>
      <c r="F81" s="10" t="s">
        <v>197</v>
      </c>
      <c r="G81" s="10" t="s">
        <v>6</v>
      </c>
      <c r="H81" s="10" t="s">
        <v>198</v>
      </c>
      <c r="I81" s="10" t="s">
        <v>198</v>
      </c>
      <c r="J81" s="10" t="s">
        <v>197</v>
      </c>
      <c r="K81" s="10" t="n">
        <v>0</v>
      </c>
      <c r="L81" s="10" t="s">
        <v>199</v>
      </c>
      <c r="M81" s="10" t="s">
        <v>200</v>
      </c>
      <c r="N81" s="10" t="s">
        <v>200</v>
      </c>
      <c r="O81" s="10" t="s">
        <v>622</v>
      </c>
      <c r="P81" s="10" t="s">
        <v>623</v>
      </c>
      <c r="Q81" s="10" t="s">
        <v>624</v>
      </c>
      <c r="R81" s="10" t="s">
        <v>625</v>
      </c>
      <c r="S81" s="10" t="s">
        <v>626</v>
      </c>
      <c r="T81" s="10" t="s">
        <v>627</v>
      </c>
      <c r="U81" s="10" t="s">
        <v>628</v>
      </c>
      <c r="V81" s="10" t="s">
        <v>628</v>
      </c>
    </row>
    <row r="82" customFormat="false" ht="16.4" hidden="false" customHeight="false" outlineLevel="0" collapsed="false">
      <c r="A82" s="10" t="s">
        <v>30</v>
      </c>
      <c r="B82" s="10" t="s">
        <v>73</v>
      </c>
      <c r="C82" s="10" t="s">
        <v>74</v>
      </c>
      <c r="D82" s="10" t="s">
        <v>196</v>
      </c>
      <c r="E82" s="10" t="s">
        <v>196</v>
      </c>
      <c r="F82" s="10" t="s">
        <v>197</v>
      </c>
      <c r="G82" s="10" t="s">
        <v>6</v>
      </c>
      <c r="H82" s="10" t="s">
        <v>198</v>
      </c>
      <c r="I82" s="10" t="s">
        <v>198</v>
      </c>
      <c r="J82" s="10" t="s">
        <v>197</v>
      </c>
      <c r="K82" s="10" t="n">
        <v>0</v>
      </c>
      <c r="L82" s="10" t="s">
        <v>199</v>
      </c>
      <c r="M82" s="10" t="s">
        <v>200</v>
      </c>
      <c r="N82" s="10" t="s">
        <v>200</v>
      </c>
      <c r="O82" s="10" t="s">
        <v>629</v>
      </c>
      <c r="P82" s="10" t="s">
        <v>630</v>
      </c>
      <c r="Q82" s="10" t="s">
        <v>631</v>
      </c>
      <c r="R82" s="10" t="s">
        <v>632</v>
      </c>
      <c r="S82" s="10" t="s">
        <v>633</v>
      </c>
      <c r="T82" s="10" t="s">
        <v>302</v>
      </c>
      <c r="U82" s="10" t="s">
        <v>634</v>
      </c>
      <c r="V82" s="10" t="s">
        <v>634</v>
      </c>
    </row>
    <row r="83" customFormat="false" ht="16.4" hidden="false" customHeight="false" outlineLevel="0" collapsed="false">
      <c r="A83" s="10" t="s">
        <v>30</v>
      </c>
      <c r="B83" s="10" t="s">
        <v>75</v>
      </c>
      <c r="C83" s="10" t="s">
        <v>76</v>
      </c>
      <c r="D83" s="10" t="s">
        <v>196</v>
      </c>
      <c r="E83" s="10" t="s">
        <v>196</v>
      </c>
      <c r="F83" s="10" t="s">
        <v>197</v>
      </c>
      <c r="G83" s="10" t="s">
        <v>6</v>
      </c>
      <c r="H83" s="10" t="s">
        <v>198</v>
      </c>
      <c r="I83" s="10" t="s">
        <v>198</v>
      </c>
      <c r="J83" s="10" t="s">
        <v>197</v>
      </c>
      <c r="K83" s="10" t="n">
        <v>0</v>
      </c>
      <c r="L83" s="10" t="s">
        <v>199</v>
      </c>
      <c r="M83" s="10" t="s">
        <v>200</v>
      </c>
      <c r="N83" s="10" t="s">
        <v>200</v>
      </c>
      <c r="O83" s="10" t="s">
        <v>635</v>
      </c>
      <c r="P83" s="10" t="s">
        <v>636</v>
      </c>
      <c r="Q83" s="10" t="s">
        <v>631</v>
      </c>
      <c r="R83" s="10" t="s">
        <v>631</v>
      </c>
      <c r="S83" s="10" t="s">
        <v>637</v>
      </c>
      <c r="T83" s="10" t="s">
        <v>638</v>
      </c>
      <c r="U83" s="10" t="s">
        <v>639</v>
      </c>
      <c r="V83" s="10" t="s">
        <v>639</v>
      </c>
    </row>
    <row r="84" customFormat="false" ht="16.4" hidden="false" customHeight="false" outlineLevel="0" collapsed="false">
      <c r="A84" s="10" t="s">
        <v>30</v>
      </c>
      <c r="B84" s="10" t="s">
        <v>77</v>
      </c>
      <c r="C84" s="10" t="s">
        <v>78</v>
      </c>
      <c r="D84" s="10" t="s">
        <v>196</v>
      </c>
      <c r="E84" s="10" t="s">
        <v>196</v>
      </c>
      <c r="F84" s="10" t="s">
        <v>197</v>
      </c>
      <c r="G84" s="10" t="s">
        <v>6</v>
      </c>
      <c r="H84" s="10" t="s">
        <v>198</v>
      </c>
      <c r="I84" s="10" t="s">
        <v>198</v>
      </c>
      <c r="J84" s="10" t="s">
        <v>197</v>
      </c>
      <c r="K84" s="10" t="n">
        <v>0</v>
      </c>
      <c r="L84" s="10" t="s">
        <v>199</v>
      </c>
      <c r="M84" s="10" t="s">
        <v>200</v>
      </c>
      <c r="N84" s="10" t="s">
        <v>200</v>
      </c>
      <c r="O84" s="10" t="s">
        <v>640</v>
      </c>
      <c r="P84" s="10" t="s">
        <v>641</v>
      </c>
      <c r="Q84" s="10" t="s">
        <v>631</v>
      </c>
      <c r="R84" s="10" t="s">
        <v>631</v>
      </c>
      <c r="S84" s="10" t="s">
        <v>633</v>
      </c>
      <c r="T84" s="10" t="s">
        <v>302</v>
      </c>
      <c r="U84" s="10" t="s">
        <v>642</v>
      </c>
      <c r="V84" s="10" t="s">
        <v>642</v>
      </c>
    </row>
    <row r="85" customFormat="false" ht="16.4" hidden="false" customHeight="false" outlineLevel="0" collapsed="false">
      <c r="A85" s="10" t="s">
        <v>30</v>
      </c>
      <c r="B85" s="10" t="s">
        <v>79</v>
      </c>
      <c r="C85" s="10" t="s">
        <v>80</v>
      </c>
      <c r="D85" s="10" t="s">
        <v>196</v>
      </c>
      <c r="E85" s="10" t="s">
        <v>196</v>
      </c>
      <c r="F85" s="10" t="s">
        <v>197</v>
      </c>
      <c r="G85" s="10" t="s">
        <v>6</v>
      </c>
      <c r="H85" s="10" t="s">
        <v>198</v>
      </c>
      <c r="I85" s="10" t="s">
        <v>198</v>
      </c>
      <c r="J85" s="10" t="s">
        <v>197</v>
      </c>
      <c r="K85" s="10" t="n">
        <v>0</v>
      </c>
      <c r="L85" s="10" t="s">
        <v>199</v>
      </c>
      <c r="M85" s="10" t="s">
        <v>200</v>
      </c>
      <c r="N85" s="10" t="s">
        <v>200</v>
      </c>
      <c r="O85" s="10" t="s">
        <v>643</v>
      </c>
      <c r="P85" s="10" t="s">
        <v>644</v>
      </c>
      <c r="Q85" s="10" t="s">
        <v>631</v>
      </c>
      <c r="R85" s="10" t="s">
        <v>645</v>
      </c>
      <c r="S85" s="10" t="s">
        <v>637</v>
      </c>
      <c r="T85" s="10" t="s">
        <v>302</v>
      </c>
      <c r="U85" s="10" t="s">
        <v>646</v>
      </c>
      <c r="V85" s="10" t="s">
        <v>646</v>
      </c>
    </row>
    <row r="86" customFormat="false" ht="16.4" hidden="false" customHeight="false" outlineLevel="0" collapsed="false">
      <c r="A86" s="10" t="s">
        <v>30</v>
      </c>
      <c r="B86" s="10" t="s">
        <v>81</v>
      </c>
      <c r="C86" s="10" t="s">
        <v>82</v>
      </c>
      <c r="D86" s="10" t="s">
        <v>196</v>
      </c>
      <c r="E86" s="10" t="s">
        <v>196</v>
      </c>
      <c r="F86" s="10" t="s">
        <v>197</v>
      </c>
      <c r="G86" s="10" t="s">
        <v>6</v>
      </c>
      <c r="H86" s="10" t="s">
        <v>198</v>
      </c>
      <c r="I86" s="10" t="s">
        <v>198</v>
      </c>
      <c r="J86" s="10" t="s">
        <v>197</v>
      </c>
      <c r="K86" s="10" t="n">
        <v>0</v>
      </c>
      <c r="L86" s="10" t="s">
        <v>199</v>
      </c>
      <c r="M86" s="10" t="s">
        <v>200</v>
      </c>
      <c r="N86" s="10" t="s">
        <v>200</v>
      </c>
      <c r="O86" s="10" t="s">
        <v>647</v>
      </c>
      <c r="P86" s="10" t="s">
        <v>648</v>
      </c>
      <c r="Q86" s="10" t="s">
        <v>649</v>
      </c>
      <c r="R86" s="10" t="s">
        <v>650</v>
      </c>
      <c r="S86" s="10" t="s">
        <v>651</v>
      </c>
      <c r="T86" s="10" t="s">
        <v>652</v>
      </c>
      <c r="U86" s="10" t="s">
        <v>653</v>
      </c>
      <c r="V86" s="10" t="s">
        <v>653</v>
      </c>
    </row>
    <row r="87" customFormat="false" ht="16.4" hidden="false" customHeight="false" outlineLevel="0" collapsed="false">
      <c r="A87" s="10" t="s">
        <v>30</v>
      </c>
      <c r="B87" s="10" t="s">
        <v>83</v>
      </c>
      <c r="C87" s="10" t="s">
        <v>84</v>
      </c>
      <c r="D87" s="10" t="s">
        <v>228</v>
      </c>
      <c r="E87" s="10" t="s">
        <v>228</v>
      </c>
      <c r="F87" s="10" t="s">
        <v>197</v>
      </c>
      <c r="G87" s="10" t="s">
        <v>8</v>
      </c>
      <c r="H87" s="10" t="s">
        <v>198</v>
      </c>
      <c r="I87" s="10" t="s">
        <v>198</v>
      </c>
      <c r="J87" s="10" t="s">
        <v>197</v>
      </c>
      <c r="K87" s="10" t="n">
        <v>0</v>
      </c>
      <c r="L87" s="10" t="s">
        <v>199</v>
      </c>
      <c r="M87" s="10" t="s">
        <v>200</v>
      </c>
      <c r="N87" s="10" t="s">
        <v>200</v>
      </c>
      <c r="O87" s="10" t="s">
        <v>654</v>
      </c>
      <c r="P87" s="10" t="s">
        <v>655</v>
      </c>
      <c r="Q87" s="10"/>
      <c r="R87" s="10"/>
      <c r="S87" s="10" t="s">
        <v>232</v>
      </c>
      <c r="T87" s="10" t="s">
        <v>656</v>
      </c>
      <c r="U87" s="10" t="s">
        <v>657</v>
      </c>
      <c r="V87" s="10" t="s">
        <v>657</v>
      </c>
    </row>
    <row r="88" customFormat="false" ht="16.4" hidden="false" customHeight="false" outlineLevel="0" collapsed="false">
      <c r="A88" s="10" t="s">
        <v>30</v>
      </c>
      <c r="B88" s="10" t="s">
        <v>85</v>
      </c>
      <c r="C88" s="10" t="s">
        <v>86</v>
      </c>
      <c r="D88" s="10" t="s">
        <v>228</v>
      </c>
      <c r="E88" s="10" t="s">
        <v>228</v>
      </c>
      <c r="F88" s="10" t="s">
        <v>197</v>
      </c>
      <c r="G88" s="10" t="s">
        <v>8</v>
      </c>
      <c r="H88" s="10" t="s">
        <v>198</v>
      </c>
      <c r="I88" s="10" t="s">
        <v>198</v>
      </c>
      <c r="J88" s="10" t="s">
        <v>197</v>
      </c>
      <c r="K88" s="10" t="n">
        <v>0</v>
      </c>
      <c r="L88" s="10" t="s">
        <v>199</v>
      </c>
      <c r="M88" s="10" t="s">
        <v>200</v>
      </c>
      <c r="N88" s="10" t="s">
        <v>200</v>
      </c>
      <c r="O88" s="10" t="s">
        <v>658</v>
      </c>
      <c r="P88" s="10" t="s">
        <v>659</v>
      </c>
      <c r="Q88" s="10"/>
      <c r="R88" s="10" t="s">
        <v>660</v>
      </c>
      <c r="S88" s="10" t="s">
        <v>232</v>
      </c>
      <c r="T88" s="10" t="s">
        <v>661</v>
      </c>
      <c r="U88" s="10" t="s">
        <v>662</v>
      </c>
      <c r="V88" s="10" t="s">
        <v>662</v>
      </c>
    </row>
    <row r="89" customFormat="false" ht="16.4" hidden="false" customHeight="false" outlineLevel="0" collapsed="false">
      <c r="A89" s="10" t="s">
        <v>30</v>
      </c>
      <c r="B89" s="10" t="s">
        <v>87</v>
      </c>
      <c r="C89" s="10" t="s">
        <v>88</v>
      </c>
      <c r="D89" s="10" t="s">
        <v>228</v>
      </c>
      <c r="E89" s="10" t="s">
        <v>228</v>
      </c>
      <c r="F89" s="10" t="s">
        <v>197</v>
      </c>
      <c r="G89" s="10" t="s">
        <v>8</v>
      </c>
      <c r="H89" s="10" t="s">
        <v>198</v>
      </c>
      <c r="I89" s="10" t="s">
        <v>198</v>
      </c>
      <c r="J89" s="10" t="s">
        <v>197</v>
      </c>
      <c r="K89" s="10" t="n">
        <v>0</v>
      </c>
      <c r="L89" s="10" t="s">
        <v>199</v>
      </c>
      <c r="M89" s="10" t="s">
        <v>200</v>
      </c>
      <c r="N89" s="10" t="s">
        <v>200</v>
      </c>
      <c r="O89" s="10" t="s">
        <v>663</v>
      </c>
      <c r="P89" s="10" t="s">
        <v>664</v>
      </c>
      <c r="Q89" s="10"/>
      <c r="R89" s="10"/>
      <c r="S89" s="10" t="s">
        <v>232</v>
      </c>
      <c r="T89" s="10" t="s">
        <v>255</v>
      </c>
      <c r="U89" s="10" t="s">
        <v>665</v>
      </c>
      <c r="V89" s="10" t="s">
        <v>665</v>
      </c>
    </row>
    <row r="90" customFormat="false" ht="16.4" hidden="false" customHeight="false" outlineLevel="0" collapsed="false">
      <c r="A90" s="10" t="s">
        <v>30</v>
      </c>
      <c r="B90" s="10" t="s">
        <v>89</v>
      </c>
      <c r="C90" s="10" t="s">
        <v>90</v>
      </c>
      <c r="D90" s="10" t="s">
        <v>196</v>
      </c>
      <c r="E90" s="10" t="s">
        <v>196</v>
      </c>
      <c r="F90" s="10" t="s">
        <v>197</v>
      </c>
      <c r="G90" s="10" t="s">
        <v>6</v>
      </c>
      <c r="H90" s="10" t="s">
        <v>198</v>
      </c>
      <c r="I90" s="10" t="s">
        <v>198</v>
      </c>
      <c r="J90" s="10" t="s">
        <v>197</v>
      </c>
      <c r="K90" s="10" t="n">
        <v>0</v>
      </c>
      <c r="L90" s="10" t="s">
        <v>199</v>
      </c>
      <c r="M90" s="10" t="s">
        <v>200</v>
      </c>
      <c r="N90" s="10" t="s">
        <v>200</v>
      </c>
      <c r="O90" s="10" t="s">
        <v>666</v>
      </c>
      <c r="P90" s="10" t="s">
        <v>667</v>
      </c>
      <c r="Q90" s="10" t="s">
        <v>668</v>
      </c>
      <c r="R90" s="10" t="s">
        <v>668</v>
      </c>
      <c r="S90" s="10" t="s">
        <v>669</v>
      </c>
      <c r="T90" s="10" t="s">
        <v>670</v>
      </c>
      <c r="U90" s="10" t="s">
        <v>671</v>
      </c>
      <c r="V90" s="10" t="s">
        <v>671</v>
      </c>
    </row>
    <row r="91" customFormat="false" ht="16.4" hidden="false" customHeight="false" outlineLevel="0" collapsed="false">
      <c r="A91" s="10" t="s">
        <v>30</v>
      </c>
      <c r="B91" s="10" t="s">
        <v>91</v>
      </c>
      <c r="C91" s="10" t="s">
        <v>92</v>
      </c>
      <c r="D91" s="10" t="s">
        <v>196</v>
      </c>
      <c r="E91" s="10" t="s">
        <v>196</v>
      </c>
      <c r="F91" s="10" t="s">
        <v>197</v>
      </c>
      <c r="G91" s="10" t="s">
        <v>6</v>
      </c>
      <c r="H91" s="10" t="s">
        <v>198</v>
      </c>
      <c r="I91" s="10" t="s">
        <v>198</v>
      </c>
      <c r="J91" s="10" t="s">
        <v>197</v>
      </c>
      <c r="K91" s="10" t="n">
        <v>0</v>
      </c>
      <c r="L91" s="10" t="s">
        <v>199</v>
      </c>
      <c r="M91" s="10" t="s">
        <v>200</v>
      </c>
      <c r="N91" s="10" t="s">
        <v>200</v>
      </c>
      <c r="O91" s="10" t="s">
        <v>672</v>
      </c>
      <c r="P91" s="10" t="s">
        <v>673</v>
      </c>
      <c r="Q91" s="10" t="s">
        <v>674</v>
      </c>
      <c r="R91" s="10" t="s">
        <v>675</v>
      </c>
      <c r="S91" s="10" t="s">
        <v>676</v>
      </c>
      <c r="T91" s="10" t="s">
        <v>677</v>
      </c>
      <c r="U91" s="10" t="s">
        <v>678</v>
      </c>
      <c r="V91" s="10" t="s">
        <v>678</v>
      </c>
    </row>
    <row r="92" customFormat="false" ht="16.4" hidden="false" customHeight="false" outlineLevel="0" collapsed="false">
      <c r="A92" s="10" t="s">
        <v>30</v>
      </c>
      <c r="B92" s="10" t="s">
        <v>93</v>
      </c>
      <c r="C92" s="10" t="s">
        <v>94</v>
      </c>
      <c r="D92" s="10" t="s">
        <v>228</v>
      </c>
      <c r="E92" s="10" t="s">
        <v>228</v>
      </c>
      <c r="F92" s="10" t="s">
        <v>197</v>
      </c>
      <c r="G92" s="10" t="s">
        <v>8</v>
      </c>
      <c r="H92" s="10" t="s">
        <v>198</v>
      </c>
      <c r="I92" s="10" t="s">
        <v>198</v>
      </c>
      <c r="J92" s="10" t="s">
        <v>197</v>
      </c>
      <c r="K92" s="10" t="n">
        <v>0</v>
      </c>
      <c r="L92" s="10" t="s">
        <v>199</v>
      </c>
      <c r="M92" s="10" t="s">
        <v>200</v>
      </c>
      <c r="N92" s="10" t="s">
        <v>200</v>
      </c>
      <c r="O92" s="10" t="s">
        <v>679</v>
      </c>
      <c r="P92" s="10" t="s">
        <v>680</v>
      </c>
      <c r="Q92" s="10"/>
      <c r="R92" s="10"/>
      <c r="S92" s="10" t="s">
        <v>232</v>
      </c>
      <c r="T92" s="10" t="s">
        <v>255</v>
      </c>
      <c r="U92" s="10" t="s">
        <v>681</v>
      </c>
      <c r="V92" s="10" t="s">
        <v>681</v>
      </c>
    </row>
    <row r="93" customFormat="false" ht="16.4" hidden="false" customHeight="false" outlineLevel="0" collapsed="false">
      <c r="A93" s="10" t="s">
        <v>30</v>
      </c>
      <c r="B93" s="10" t="s">
        <v>95</v>
      </c>
      <c r="C93" s="10" t="s">
        <v>96</v>
      </c>
      <c r="D93" s="10" t="s">
        <v>228</v>
      </c>
      <c r="E93" s="10" t="s">
        <v>228</v>
      </c>
      <c r="F93" s="10" t="s">
        <v>197</v>
      </c>
      <c r="G93" s="10" t="s">
        <v>8</v>
      </c>
      <c r="H93" s="10" t="s">
        <v>198</v>
      </c>
      <c r="I93" s="10" t="s">
        <v>198</v>
      </c>
      <c r="J93" s="10" t="s">
        <v>197</v>
      </c>
      <c r="K93" s="10" t="n">
        <v>0</v>
      </c>
      <c r="L93" s="10" t="s">
        <v>199</v>
      </c>
      <c r="M93" s="10" t="s">
        <v>200</v>
      </c>
      <c r="N93" s="10" t="s">
        <v>200</v>
      </c>
      <c r="O93" s="10" t="s">
        <v>682</v>
      </c>
      <c r="P93" s="10" t="s">
        <v>683</v>
      </c>
      <c r="Q93" s="10"/>
      <c r="R93" s="10" t="s">
        <v>684</v>
      </c>
      <c r="S93" s="10" t="s">
        <v>232</v>
      </c>
      <c r="T93" s="10" t="s">
        <v>661</v>
      </c>
      <c r="U93" s="10" t="s">
        <v>685</v>
      </c>
      <c r="V93" s="10" t="s">
        <v>685</v>
      </c>
    </row>
    <row r="94" customFormat="false" ht="16.4" hidden="false" customHeight="false" outlineLevel="0" collapsed="false">
      <c r="A94" s="10" t="s">
        <v>30</v>
      </c>
      <c r="B94" s="10" t="s">
        <v>97</v>
      </c>
      <c r="C94" s="10" t="s">
        <v>98</v>
      </c>
      <c r="D94" s="10" t="s">
        <v>228</v>
      </c>
      <c r="E94" s="10" t="s">
        <v>228</v>
      </c>
      <c r="F94" s="10" t="s">
        <v>197</v>
      </c>
      <c r="G94" s="10" t="s">
        <v>8</v>
      </c>
      <c r="H94" s="10" t="s">
        <v>198</v>
      </c>
      <c r="I94" s="10" t="s">
        <v>198</v>
      </c>
      <c r="J94" s="10" t="s">
        <v>197</v>
      </c>
      <c r="K94" s="10" t="n">
        <v>0</v>
      </c>
      <c r="L94" s="10" t="s">
        <v>199</v>
      </c>
      <c r="M94" s="10" t="s">
        <v>200</v>
      </c>
      <c r="N94" s="10" t="s">
        <v>200</v>
      </c>
      <c r="O94" s="10" t="s">
        <v>686</v>
      </c>
      <c r="P94" s="10" t="s">
        <v>687</v>
      </c>
      <c r="Q94" s="10"/>
      <c r="R94" s="10"/>
      <c r="S94" s="10" t="s">
        <v>232</v>
      </c>
      <c r="T94" s="10" t="s">
        <v>255</v>
      </c>
      <c r="U94" s="10" t="s">
        <v>688</v>
      </c>
      <c r="V94" s="10" t="s">
        <v>688</v>
      </c>
    </row>
    <row r="95" customFormat="false" ht="16.4" hidden="false" customHeight="false" outlineLevel="0" collapsed="false">
      <c r="A95" s="10" t="s">
        <v>30</v>
      </c>
      <c r="B95" s="10" t="s">
        <v>99</v>
      </c>
      <c r="C95" s="10" t="s">
        <v>100</v>
      </c>
      <c r="D95" s="10" t="s">
        <v>228</v>
      </c>
      <c r="E95" s="10" t="s">
        <v>228</v>
      </c>
      <c r="F95" s="10" t="s">
        <v>197</v>
      </c>
      <c r="G95" s="10" t="s">
        <v>8</v>
      </c>
      <c r="H95" s="10" t="s">
        <v>198</v>
      </c>
      <c r="I95" s="10" t="s">
        <v>198</v>
      </c>
      <c r="J95" s="10" t="s">
        <v>197</v>
      </c>
      <c r="K95" s="10" t="n">
        <v>0</v>
      </c>
      <c r="L95" s="10" t="s">
        <v>199</v>
      </c>
      <c r="M95" s="10" t="s">
        <v>200</v>
      </c>
      <c r="N95" s="10" t="s">
        <v>200</v>
      </c>
      <c r="O95" s="10" t="s">
        <v>689</v>
      </c>
      <c r="P95" s="10" t="s">
        <v>690</v>
      </c>
      <c r="Q95" s="10"/>
      <c r="R95" s="10"/>
      <c r="S95" s="10" t="s">
        <v>232</v>
      </c>
      <c r="T95" s="10" t="s">
        <v>255</v>
      </c>
      <c r="U95" s="10" t="s">
        <v>691</v>
      </c>
      <c r="V95" s="10" t="s">
        <v>691</v>
      </c>
    </row>
    <row r="96" customFormat="false" ht="16.4" hidden="false" customHeight="false" outlineLevel="0" collapsed="false">
      <c r="A96" s="10" t="s">
        <v>30</v>
      </c>
      <c r="B96" s="10" t="s">
        <v>101</v>
      </c>
      <c r="C96" s="10" t="s">
        <v>102</v>
      </c>
      <c r="D96" s="10" t="s">
        <v>196</v>
      </c>
      <c r="E96" s="10" t="s">
        <v>196</v>
      </c>
      <c r="F96" s="10" t="s">
        <v>197</v>
      </c>
      <c r="G96" s="10" t="s">
        <v>6</v>
      </c>
      <c r="H96" s="10" t="s">
        <v>198</v>
      </c>
      <c r="I96" s="10" t="s">
        <v>198</v>
      </c>
      <c r="J96" s="10" t="s">
        <v>197</v>
      </c>
      <c r="K96" s="10" t="n">
        <v>0</v>
      </c>
      <c r="L96" s="10" t="s">
        <v>199</v>
      </c>
      <c r="M96" s="10" t="s">
        <v>200</v>
      </c>
      <c r="N96" s="10" t="s">
        <v>200</v>
      </c>
      <c r="O96" s="10" t="s">
        <v>692</v>
      </c>
      <c r="P96" s="10" t="s">
        <v>693</v>
      </c>
      <c r="Q96" s="10" t="s">
        <v>694</v>
      </c>
      <c r="R96" s="10" t="s">
        <v>695</v>
      </c>
      <c r="S96" s="10" t="s">
        <v>696</v>
      </c>
      <c r="T96" s="10" t="s">
        <v>372</v>
      </c>
      <c r="U96" s="10" t="s">
        <v>697</v>
      </c>
      <c r="V96" s="10" t="s">
        <v>697</v>
      </c>
    </row>
    <row r="97" customFormat="false" ht="16.4" hidden="false" customHeight="false" outlineLevel="0" collapsed="false">
      <c r="A97" s="10" t="s">
        <v>30</v>
      </c>
      <c r="B97" s="10" t="s">
        <v>103</v>
      </c>
      <c r="C97" s="10" t="s">
        <v>104</v>
      </c>
      <c r="D97" s="10" t="s">
        <v>196</v>
      </c>
      <c r="E97" s="10" t="s">
        <v>196</v>
      </c>
      <c r="F97" s="10" t="s">
        <v>197</v>
      </c>
      <c r="G97" s="10" t="s">
        <v>6</v>
      </c>
      <c r="H97" s="10" t="s">
        <v>198</v>
      </c>
      <c r="I97" s="10" t="s">
        <v>198</v>
      </c>
      <c r="J97" s="10" t="s">
        <v>197</v>
      </c>
      <c r="K97" s="10" t="n">
        <v>0</v>
      </c>
      <c r="L97" s="10" t="s">
        <v>199</v>
      </c>
      <c r="M97" s="10" t="s">
        <v>200</v>
      </c>
      <c r="N97" s="10" t="s">
        <v>200</v>
      </c>
      <c r="O97" s="10" t="s">
        <v>698</v>
      </c>
      <c r="P97" s="10" t="s">
        <v>699</v>
      </c>
      <c r="Q97" s="10" t="s">
        <v>700</v>
      </c>
      <c r="R97" s="10" t="s">
        <v>701</v>
      </c>
      <c r="S97" s="10" t="s">
        <v>702</v>
      </c>
      <c r="T97" s="10" t="s">
        <v>329</v>
      </c>
      <c r="U97" s="10" t="s">
        <v>703</v>
      </c>
      <c r="V97" s="10" t="s">
        <v>703</v>
      </c>
    </row>
    <row r="98" customFormat="false" ht="16.4" hidden="false" customHeight="false" outlineLevel="0" collapsed="false">
      <c r="A98" s="10" t="s">
        <v>30</v>
      </c>
      <c r="B98" s="10" t="s">
        <v>105</v>
      </c>
      <c r="C98" s="10" t="s">
        <v>106</v>
      </c>
      <c r="D98" s="10" t="s">
        <v>196</v>
      </c>
      <c r="E98" s="10" t="s">
        <v>196</v>
      </c>
      <c r="F98" s="10" t="s">
        <v>197</v>
      </c>
      <c r="G98" s="10" t="s">
        <v>6</v>
      </c>
      <c r="H98" s="10" t="s">
        <v>198</v>
      </c>
      <c r="I98" s="10" t="s">
        <v>198</v>
      </c>
      <c r="J98" s="10" t="s">
        <v>197</v>
      </c>
      <c r="K98" s="10" t="n">
        <v>0</v>
      </c>
      <c r="L98" s="10" t="s">
        <v>199</v>
      </c>
      <c r="M98" s="10" t="s">
        <v>200</v>
      </c>
      <c r="N98" s="10" t="s">
        <v>200</v>
      </c>
      <c r="O98" s="10" t="s">
        <v>704</v>
      </c>
      <c r="P98" s="10" t="s">
        <v>705</v>
      </c>
      <c r="Q98" s="10" t="s">
        <v>561</v>
      </c>
      <c r="R98" s="10" t="s">
        <v>706</v>
      </c>
      <c r="S98" s="10" t="s">
        <v>707</v>
      </c>
      <c r="T98" s="10" t="s">
        <v>708</v>
      </c>
      <c r="U98" s="10" t="s">
        <v>709</v>
      </c>
      <c r="V98" s="10" t="s">
        <v>709</v>
      </c>
    </row>
    <row r="99" customFormat="false" ht="16.4" hidden="false" customHeight="false" outlineLevel="0" collapsed="false">
      <c r="A99" s="10" t="s">
        <v>30</v>
      </c>
      <c r="B99" s="10" t="s">
        <v>107</v>
      </c>
      <c r="C99" s="10" t="s">
        <v>108</v>
      </c>
      <c r="D99" s="10" t="s">
        <v>196</v>
      </c>
      <c r="E99" s="10" t="s">
        <v>196</v>
      </c>
      <c r="F99" s="10" t="s">
        <v>197</v>
      </c>
      <c r="G99" s="10" t="s">
        <v>6</v>
      </c>
      <c r="H99" s="10" t="s">
        <v>198</v>
      </c>
      <c r="I99" s="10" t="s">
        <v>198</v>
      </c>
      <c r="J99" s="10" t="s">
        <v>197</v>
      </c>
      <c r="K99" s="10" t="n">
        <v>0</v>
      </c>
      <c r="L99" s="10" t="s">
        <v>199</v>
      </c>
      <c r="M99" s="10" t="s">
        <v>200</v>
      </c>
      <c r="N99" s="10" t="s">
        <v>200</v>
      </c>
      <c r="O99" s="10" t="s">
        <v>710</v>
      </c>
      <c r="P99" s="10" t="s">
        <v>711</v>
      </c>
      <c r="Q99" s="10" t="s">
        <v>712</v>
      </c>
      <c r="R99" s="10" t="s">
        <v>713</v>
      </c>
      <c r="S99" s="10" t="s">
        <v>714</v>
      </c>
      <c r="T99" s="10" t="s">
        <v>715</v>
      </c>
      <c r="U99" s="10" t="s">
        <v>716</v>
      </c>
      <c r="V99" s="10" t="s">
        <v>716</v>
      </c>
    </row>
    <row r="100" customFormat="false" ht="16.4" hidden="false" customHeight="false" outlineLevel="0" collapsed="false">
      <c r="A100" s="10" t="s">
        <v>30</v>
      </c>
      <c r="B100" s="10" t="s">
        <v>109</v>
      </c>
      <c r="C100" s="10" t="s">
        <v>110</v>
      </c>
      <c r="D100" s="10" t="s">
        <v>228</v>
      </c>
      <c r="E100" s="10" t="s">
        <v>228</v>
      </c>
      <c r="F100" s="10" t="s">
        <v>197</v>
      </c>
      <c r="G100" s="10" t="s">
        <v>8</v>
      </c>
      <c r="H100" s="10" t="s">
        <v>198</v>
      </c>
      <c r="I100" s="10" t="s">
        <v>198</v>
      </c>
      <c r="J100" s="10" t="s">
        <v>197</v>
      </c>
      <c r="K100" s="10" t="n">
        <v>0</v>
      </c>
      <c r="L100" s="10" t="s">
        <v>199</v>
      </c>
      <c r="M100" s="10" t="s">
        <v>200</v>
      </c>
      <c r="N100" s="10" t="s">
        <v>200</v>
      </c>
      <c r="O100" s="10" t="s">
        <v>717</v>
      </c>
      <c r="P100" s="10" t="s">
        <v>718</v>
      </c>
      <c r="Q100" s="10"/>
      <c r="R100" s="10" t="s">
        <v>719</v>
      </c>
      <c r="S100" s="10" t="s">
        <v>232</v>
      </c>
      <c r="T100" s="10" t="s">
        <v>720</v>
      </c>
      <c r="U100" s="10" t="s">
        <v>721</v>
      </c>
      <c r="V100" s="10" t="s">
        <v>721</v>
      </c>
    </row>
    <row r="101" customFormat="false" ht="16.4" hidden="false" customHeight="false" outlineLevel="0" collapsed="false">
      <c r="A101" s="10" t="s">
        <v>30</v>
      </c>
      <c r="B101" s="10" t="s">
        <v>111</v>
      </c>
      <c r="C101" s="10" t="s">
        <v>112</v>
      </c>
      <c r="D101" s="10" t="s">
        <v>196</v>
      </c>
      <c r="E101" s="10" t="s">
        <v>196</v>
      </c>
      <c r="F101" s="10" t="s">
        <v>197</v>
      </c>
      <c r="G101" s="10" t="s">
        <v>6</v>
      </c>
      <c r="H101" s="10" t="s">
        <v>198</v>
      </c>
      <c r="I101" s="10" t="s">
        <v>198</v>
      </c>
      <c r="J101" s="10" t="s">
        <v>197</v>
      </c>
      <c r="K101" s="10" t="n">
        <v>0</v>
      </c>
      <c r="L101" s="10" t="s">
        <v>199</v>
      </c>
      <c r="M101" s="10" t="s">
        <v>200</v>
      </c>
      <c r="N101" s="10" t="s">
        <v>200</v>
      </c>
      <c r="O101" s="10" t="s">
        <v>722</v>
      </c>
      <c r="P101" s="10" t="s">
        <v>723</v>
      </c>
      <c r="Q101" s="10" t="s">
        <v>724</v>
      </c>
      <c r="R101" s="10" t="s">
        <v>725</v>
      </c>
      <c r="S101" s="10" t="s">
        <v>726</v>
      </c>
      <c r="T101" s="10" t="s">
        <v>727</v>
      </c>
      <c r="U101" s="10" t="s">
        <v>728</v>
      </c>
      <c r="V101" s="10" t="s">
        <v>728</v>
      </c>
    </row>
    <row r="102" customFormat="false" ht="16.4" hidden="false" customHeight="false" outlineLevel="0" collapsed="false">
      <c r="A102" s="10" t="s">
        <v>30</v>
      </c>
      <c r="B102" s="10" t="s">
        <v>113</v>
      </c>
      <c r="C102" s="10" t="s">
        <v>114</v>
      </c>
      <c r="D102" s="10" t="s">
        <v>196</v>
      </c>
      <c r="E102" s="10" t="s">
        <v>196</v>
      </c>
      <c r="F102" s="10" t="s">
        <v>197</v>
      </c>
      <c r="G102" s="10" t="s">
        <v>6</v>
      </c>
      <c r="H102" s="10" t="s">
        <v>198</v>
      </c>
      <c r="I102" s="10" t="s">
        <v>198</v>
      </c>
      <c r="J102" s="10" t="s">
        <v>197</v>
      </c>
      <c r="K102" s="10" t="n">
        <v>0</v>
      </c>
      <c r="L102" s="10" t="s">
        <v>199</v>
      </c>
      <c r="M102" s="10" t="s">
        <v>200</v>
      </c>
      <c r="N102" s="10" t="s">
        <v>200</v>
      </c>
      <c r="O102" s="10" t="s">
        <v>729</v>
      </c>
      <c r="P102" s="10" t="s">
        <v>730</v>
      </c>
      <c r="Q102" s="10" t="s">
        <v>731</v>
      </c>
      <c r="R102" s="10" t="s">
        <v>732</v>
      </c>
      <c r="S102" s="10" t="s">
        <v>733</v>
      </c>
      <c r="T102" s="10" t="s">
        <v>734</v>
      </c>
      <c r="U102" s="10" t="s">
        <v>735</v>
      </c>
      <c r="V102" s="10" t="s">
        <v>735</v>
      </c>
    </row>
    <row r="103" customFormat="false" ht="16.4" hidden="false" customHeight="false" outlineLevel="0" collapsed="false">
      <c r="A103" s="10" t="s">
        <v>30</v>
      </c>
      <c r="B103" s="10" t="s">
        <v>115</v>
      </c>
      <c r="C103" s="10" t="s">
        <v>116</v>
      </c>
      <c r="D103" s="10" t="s">
        <v>196</v>
      </c>
      <c r="E103" s="10" t="s">
        <v>196</v>
      </c>
      <c r="F103" s="10" t="s">
        <v>197</v>
      </c>
      <c r="G103" s="10" t="s">
        <v>6</v>
      </c>
      <c r="H103" s="10" t="s">
        <v>198</v>
      </c>
      <c r="I103" s="10" t="s">
        <v>198</v>
      </c>
      <c r="J103" s="10" t="s">
        <v>197</v>
      </c>
      <c r="K103" s="10" t="n">
        <v>0</v>
      </c>
      <c r="L103" s="10" t="s">
        <v>199</v>
      </c>
      <c r="M103" s="10" t="s">
        <v>200</v>
      </c>
      <c r="N103" s="10" t="s">
        <v>200</v>
      </c>
      <c r="O103" s="10" t="s">
        <v>736</v>
      </c>
      <c r="P103" s="10" t="s">
        <v>737</v>
      </c>
      <c r="Q103" s="10" t="s">
        <v>738</v>
      </c>
      <c r="R103" s="10" t="s">
        <v>738</v>
      </c>
      <c r="S103" s="10" t="s">
        <v>739</v>
      </c>
      <c r="T103" s="10" t="s">
        <v>740</v>
      </c>
      <c r="U103" s="10" t="s">
        <v>741</v>
      </c>
      <c r="V103" s="10" t="s">
        <v>741</v>
      </c>
    </row>
    <row r="104" customFormat="false" ht="16.4" hidden="false" customHeight="false" outlineLevel="0" collapsed="false">
      <c r="A104" s="10" t="s">
        <v>30</v>
      </c>
      <c r="B104" s="10" t="s">
        <v>117</v>
      </c>
      <c r="C104" s="10" t="s">
        <v>118</v>
      </c>
      <c r="D104" s="10" t="s">
        <v>196</v>
      </c>
      <c r="E104" s="10" t="s">
        <v>196</v>
      </c>
      <c r="F104" s="10" t="s">
        <v>197</v>
      </c>
      <c r="G104" s="10" t="s">
        <v>6</v>
      </c>
      <c r="H104" s="10" t="s">
        <v>198</v>
      </c>
      <c r="I104" s="10" t="s">
        <v>198</v>
      </c>
      <c r="J104" s="10" t="s">
        <v>197</v>
      </c>
      <c r="K104" s="10" t="n">
        <v>0</v>
      </c>
      <c r="L104" s="10" t="s">
        <v>199</v>
      </c>
      <c r="M104" s="10" t="s">
        <v>200</v>
      </c>
      <c r="N104" s="10" t="s">
        <v>200</v>
      </c>
      <c r="O104" s="10" t="s">
        <v>742</v>
      </c>
      <c r="P104" s="10" t="s">
        <v>743</v>
      </c>
      <c r="Q104" s="10" t="s">
        <v>744</v>
      </c>
      <c r="R104" s="10" t="s">
        <v>745</v>
      </c>
      <c r="S104" s="10" t="s">
        <v>746</v>
      </c>
      <c r="T104" s="10" t="s">
        <v>747</v>
      </c>
      <c r="U104" s="10" t="s">
        <v>748</v>
      </c>
      <c r="V104" s="10" t="s">
        <v>748</v>
      </c>
    </row>
    <row r="105" customFormat="false" ht="16.4" hidden="false" customHeight="false" outlineLevel="0" collapsed="false">
      <c r="A105" s="10" t="s">
        <v>30</v>
      </c>
      <c r="B105" s="10" t="s">
        <v>119</v>
      </c>
      <c r="C105" s="10" t="s">
        <v>120</v>
      </c>
      <c r="D105" s="10" t="s">
        <v>196</v>
      </c>
      <c r="E105" s="10" t="s">
        <v>196</v>
      </c>
      <c r="F105" s="10" t="s">
        <v>197</v>
      </c>
      <c r="G105" s="10" t="s">
        <v>6</v>
      </c>
      <c r="H105" s="10" t="s">
        <v>198</v>
      </c>
      <c r="I105" s="10" t="s">
        <v>198</v>
      </c>
      <c r="J105" s="10" t="s">
        <v>197</v>
      </c>
      <c r="K105" s="10" t="n">
        <v>0</v>
      </c>
      <c r="L105" s="10" t="s">
        <v>199</v>
      </c>
      <c r="M105" s="10" t="s">
        <v>200</v>
      </c>
      <c r="N105" s="10" t="s">
        <v>200</v>
      </c>
      <c r="O105" s="10" t="s">
        <v>749</v>
      </c>
      <c r="P105" s="10" t="s">
        <v>750</v>
      </c>
      <c r="Q105" s="10" t="s">
        <v>751</v>
      </c>
      <c r="R105" s="10" t="s">
        <v>751</v>
      </c>
      <c r="S105" s="10" t="s">
        <v>752</v>
      </c>
      <c r="T105" s="10" t="s">
        <v>753</v>
      </c>
      <c r="U105" s="10" t="s">
        <v>754</v>
      </c>
      <c r="V105" s="10" t="s">
        <v>754</v>
      </c>
    </row>
    <row r="106" customFormat="false" ht="16.4" hidden="false" customHeight="false" outlineLevel="0" collapsed="false">
      <c r="A106" s="10" t="s">
        <v>30</v>
      </c>
      <c r="B106" s="10" t="s">
        <v>121</v>
      </c>
      <c r="C106" s="10" t="s">
        <v>122</v>
      </c>
      <c r="D106" s="10" t="s">
        <v>196</v>
      </c>
      <c r="E106" s="10" t="s">
        <v>196</v>
      </c>
      <c r="F106" s="10" t="s">
        <v>197</v>
      </c>
      <c r="G106" s="10" t="s">
        <v>6</v>
      </c>
      <c r="H106" s="10" t="s">
        <v>198</v>
      </c>
      <c r="I106" s="10" t="s">
        <v>198</v>
      </c>
      <c r="J106" s="10" t="s">
        <v>197</v>
      </c>
      <c r="K106" s="10" t="n">
        <v>0</v>
      </c>
      <c r="L106" s="10" t="s">
        <v>199</v>
      </c>
      <c r="M106" s="10" t="s">
        <v>200</v>
      </c>
      <c r="N106" s="10" t="s">
        <v>200</v>
      </c>
      <c r="O106" s="10" t="s">
        <v>755</v>
      </c>
      <c r="P106" s="10" t="s">
        <v>756</v>
      </c>
      <c r="Q106" s="10" t="s">
        <v>751</v>
      </c>
      <c r="R106" s="10" t="s">
        <v>757</v>
      </c>
      <c r="S106" s="10" t="s">
        <v>758</v>
      </c>
      <c r="T106" s="10" t="s">
        <v>759</v>
      </c>
      <c r="U106" s="10" t="s">
        <v>760</v>
      </c>
      <c r="V106" s="10" t="s">
        <v>760</v>
      </c>
    </row>
    <row r="107" customFormat="false" ht="16.4" hidden="false" customHeight="false" outlineLevel="0" collapsed="false">
      <c r="A107" s="10" t="s">
        <v>30</v>
      </c>
      <c r="B107" s="10" t="s">
        <v>123</v>
      </c>
      <c r="C107" s="10" t="s">
        <v>124</v>
      </c>
      <c r="D107" s="10" t="s">
        <v>196</v>
      </c>
      <c r="E107" s="10" t="s">
        <v>196</v>
      </c>
      <c r="F107" s="10" t="s">
        <v>197</v>
      </c>
      <c r="G107" s="10" t="s">
        <v>6</v>
      </c>
      <c r="H107" s="10" t="s">
        <v>198</v>
      </c>
      <c r="I107" s="10" t="s">
        <v>198</v>
      </c>
      <c r="J107" s="10" t="s">
        <v>197</v>
      </c>
      <c r="K107" s="10" t="n">
        <v>0</v>
      </c>
      <c r="L107" s="10" t="s">
        <v>199</v>
      </c>
      <c r="M107" s="10" t="s">
        <v>200</v>
      </c>
      <c r="N107" s="10" t="s">
        <v>200</v>
      </c>
      <c r="O107" s="10" t="s">
        <v>761</v>
      </c>
      <c r="P107" s="10" t="s">
        <v>762</v>
      </c>
      <c r="Q107" s="10" t="s">
        <v>763</v>
      </c>
      <c r="R107" s="10" t="s">
        <v>764</v>
      </c>
      <c r="S107" s="10" t="s">
        <v>765</v>
      </c>
      <c r="T107" s="10" t="s">
        <v>753</v>
      </c>
      <c r="U107" s="10" t="s">
        <v>766</v>
      </c>
      <c r="V107" s="10" t="s">
        <v>766</v>
      </c>
    </row>
    <row r="108" customFormat="false" ht="16.4" hidden="false" customHeight="false" outlineLevel="0" collapsed="false">
      <c r="A108" s="10" t="s">
        <v>30</v>
      </c>
      <c r="B108" s="10" t="s">
        <v>125</v>
      </c>
      <c r="C108" s="10" t="s">
        <v>126</v>
      </c>
      <c r="D108" s="10" t="s">
        <v>196</v>
      </c>
      <c r="E108" s="10" t="s">
        <v>196</v>
      </c>
      <c r="F108" s="10" t="s">
        <v>197</v>
      </c>
      <c r="G108" s="10" t="s">
        <v>6</v>
      </c>
      <c r="H108" s="10" t="s">
        <v>198</v>
      </c>
      <c r="I108" s="10" t="s">
        <v>198</v>
      </c>
      <c r="J108" s="10" t="s">
        <v>197</v>
      </c>
      <c r="K108" s="10" t="n">
        <v>0</v>
      </c>
      <c r="L108" s="10" t="s">
        <v>199</v>
      </c>
      <c r="M108" s="10" t="s">
        <v>200</v>
      </c>
      <c r="N108" s="10" t="s">
        <v>200</v>
      </c>
      <c r="O108" s="10" t="s">
        <v>767</v>
      </c>
      <c r="P108" s="10" t="s">
        <v>768</v>
      </c>
      <c r="Q108" s="10" t="s">
        <v>769</v>
      </c>
      <c r="R108" s="10" t="s">
        <v>770</v>
      </c>
      <c r="S108" s="10" t="s">
        <v>771</v>
      </c>
      <c r="T108" s="10" t="s">
        <v>772</v>
      </c>
      <c r="U108" s="10" t="s">
        <v>773</v>
      </c>
      <c r="V108" s="10" t="s">
        <v>773</v>
      </c>
    </row>
    <row r="109" customFormat="false" ht="16.4" hidden="false" customHeight="false" outlineLevel="0" collapsed="false">
      <c r="A109" s="10" t="s">
        <v>30</v>
      </c>
      <c r="B109" s="10" t="s">
        <v>127</v>
      </c>
      <c r="C109" s="10" t="s">
        <v>128</v>
      </c>
      <c r="D109" s="10" t="s">
        <v>228</v>
      </c>
      <c r="E109" s="10" t="s">
        <v>228</v>
      </c>
      <c r="F109" s="10" t="s">
        <v>197</v>
      </c>
      <c r="G109" s="10" t="s">
        <v>8</v>
      </c>
      <c r="H109" s="10" t="s">
        <v>198</v>
      </c>
      <c r="I109" s="10" t="s">
        <v>198</v>
      </c>
      <c r="J109" s="10" t="s">
        <v>197</v>
      </c>
      <c r="K109" s="10" t="n">
        <v>0</v>
      </c>
      <c r="L109" s="10" t="s">
        <v>199</v>
      </c>
      <c r="M109" s="10" t="s">
        <v>200</v>
      </c>
      <c r="N109" s="10" t="s">
        <v>200</v>
      </c>
      <c r="O109" s="10" t="s">
        <v>774</v>
      </c>
      <c r="P109" s="10" t="s">
        <v>775</v>
      </c>
      <c r="Q109" s="10"/>
      <c r="R109" s="10" t="s">
        <v>769</v>
      </c>
      <c r="S109" s="10" t="s">
        <v>232</v>
      </c>
      <c r="T109" s="10" t="s">
        <v>776</v>
      </c>
      <c r="U109" s="10" t="s">
        <v>777</v>
      </c>
      <c r="V109" s="10" t="s">
        <v>777</v>
      </c>
    </row>
    <row r="110" customFormat="false" ht="16.4" hidden="false" customHeight="false" outlineLevel="0" collapsed="false">
      <c r="A110" s="10" t="s">
        <v>30</v>
      </c>
      <c r="B110" s="10" t="s">
        <v>129</v>
      </c>
      <c r="C110" s="10" t="s">
        <v>130</v>
      </c>
      <c r="D110" s="10" t="s">
        <v>228</v>
      </c>
      <c r="E110" s="10" t="s">
        <v>228</v>
      </c>
      <c r="F110" s="10" t="s">
        <v>197</v>
      </c>
      <c r="G110" s="10" t="s">
        <v>8</v>
      </c>
      <c r="H110" s="10" t="s">
        <v>198</v>
      </c>
      <c r="I110" s="10" t="s">
        <v>198</v>
      </c>
      <c r="J110" s="10" t="s">
        <v>197</v>
      </c>
      <c r="K110" s="10" t="n">
        <v>0</v>
      </c>
      <c r="L110" s="10" t="s">
        <v>199</v>
      </c>
      <c r="M110" s="10" t="s">
        <v>200</v>
      </c>
      <c r="N110" s="10" t="s">
        <v>200</v>
      </c>
      <c r="O110" s="10" t="s">
        <v>778</v>
      </c>
      <c r="P110" s="10" t="s">
        <v>779</v>
      </c>
      <c r="Q110" s="10"/>
      <c r="R110" s="10"/>
      <c r="S110" s="10" t="s">
        <v>232</v>
      </c>
      <c r="T110" s="10" t="s">
        <v>255</v>
      </c>
      <c r="U110" s="10" t="s">
        <v>780</v>
      </c>
      <c r="V110" s="10" t="s">
        <v>780</v>
      </c>
    </row>
    <row r="111" customFormat="false" ht="16.4" hidden="false" customHeight="false" outlineLevel="0" collapsed="false">
      <c r="A111" s="10" t="s">
        <v>30</v>
      </c>
      <c r="B111" s="10" t="s">
        <v>131</v>
      </c>
      <c r="C111" s="10" t="s">
        <v>132</v>
      </c>
      <c r="D111" s="10" t="s">
        <v>228</v>
      </c>
      <c r="E111" s="10" t="s">
        <v>228</v>
      </c>
      <c r="F111" s="10" t="s">
        <v>197</v>
      </c>
      <c r="G111" s="10" t="s">
        <v>8</v>
      </c>
      <c r="H111" s="10" t="s">
        <v>198</v>
      </c>
      <c r="I111" s="10" t="s">
        <v>198</v>
      </c>
      <c r="J111" s="10" t="s">
        <v>197</v>
      </c>
      <c r="K111" s="10" t="n">
        <v>0</v>
      </c>
      <c r="L111" s="10" t="s">
        <v>199</v>
      </c>
      <c r="M111" s="10" t="s">
        <v>200</v>
      </c>
      <c r="N111" s="10" t="s">
        <v>200</v>
      </c>
      <c r="O111" s="10" t="s">
        <v>781</v>
      </c>
      <c r="P111" s="10" t="s">
        <v>782</v>
      </c>
      <c r="Q111" s="10"/>
      <c r="R111" s="10" t="s">
        <v>684</v>
      </c>
      <c r="S111" s="10" t="s">
        <v>232</v>
      </c>
      <c r="T111" s="10" t="s">
        <v>783</v>
      </c>
      <c r="U111" s="10" t="s">
        <v>784</v>
      </c>
      <c r="V111" s="10" t="s">
        <v>784</v>
      </c>
    </row>
    <row r="112" customFormat="false" ht="16.4" hidden="false" customHeight="false" outlineLevel="0" collapsed="false">
      <c r="A112" s="10" t="s">
        <v>30</v>
      </c>
      <c r="B112" s="10" t="s">
        <v>133</v>
      </c>
      <c r="C112" s="10" t="s">
        <v>134</v>
      </c>
      <c r="D112" s="10" t="s">
        <v>228</v>
      </c>
      <c r="E112" s="10" t="s">
        <v>228</v>
      </c>
      <c r="F112" s="10" t="s">
        <v>197</v>
      </c>
      <c r="G112" s="10" t="s">
        <v>8</v>
      </c>
      <c r="H112" s="10" t="s">
        <v>198</v>
      </c>
      <c r="I112" s="10" t="s">
        <v>198</v>
      </c>
      <c r="J112" s="10" t="s">
        <v>197</v>
      </c>
      <c r="K112" s="10" t="n">
        <v>0</v>
      </c>
      <c r="L112" s="10" t="s">
        <v>199</v>
      </c>
      <c r="M112" s="10" t="s">
        <v>200</v>
      </c>
      <c r="N112" s="10" t="s">
        <v>200</v>
      </c>
      <c r="O112" s="10" t="s">
        <v>785</v>
      </c>
      <c r="P112" s="10" t="s">
        <v>786</v>
      </c>
      <c r="Q112" s="10"/>
      <c r="R112" s="10"/>
      <c r="S112" s="10" t="s">
        <v>232</v>
      </c>
      <c r="T112" s="10" t="s">
        <v>255</v>
      </c>
      <c r="U112" s="10" t="s">
        <v>787</v>
      </c>
      <c r="V112" s="10" t="s">
        <v>787</v>
      </c>
    </row>
    <row r="113" customFormat="false" ht="16.4" hidden="false" customHeight="false" outlineLevel="0" collapsed="false">
      <c r="A113" s="10" t="s">
        <v>30</v>
      </c>
      <c r="B113" s="10" t="s">
        <v>135</v>
      </c>
      <c r="C113" s="10" t="s">
        <v>136</v>
      </c>
      <c r="D113" s="10" t="s">
        <v>228</v>
      </c>
      <c r="E113" s="10" t="s">
        <v>228</v>
      </c>
      <c r="F113" s="10" t="s">
        <v>197</v>
      </c>
      <c r="G113" s="10" t="s">
        <v>8</v>
      </c>
      <c r="H113" s="10" t="s">
        <v>198</v>
      </c>
      <c r="I113" s="10" t="s">
        <v>198</v>
      </c>
      <c r="J113" s="10" t="s">
        <v>197</v>
      </c>
      <c r="K113" s="10" t="n">
        <v>0</v>
      </c>
      <c r="L113" s="10" t="s">
        <v>199</v>
      </c>
      <c r="M113" s="10" t="s">
        <v>200</v>
      </c>
      <c r="N113" s="10" t="s">
        <v>200</v>
      </c>
      <c r="O113" s="10" t="s">
        <v>788</v>
      </c>
      <c r="P113" s="10" t="s">
        <v>789</v>
      </c>
      <c r="Q113" s="10"/>
      <c r="R113" s="10"/>
      <c r="S113" s="10" t="s">
        <v>232</v>
      </c>
      <c r="T113" s="10" t="s">
        <v>255</v>
      </c>
      <c r="U113" s="10" t="s">
        <v>790</v>
      </c>
      <c r="V113" s="10" t="s">
        <v>790</v>
      </c>
    </row>
    <row r="114" customFormat="false" ht="16.4" hidden="false" customHeight="false" outlineLevel="0" collapsed="false">
      <c r="A114" s="10" t="s">
        <v>30</v>
      </c>
      <c r="B114" s="10" t="s">
        <v>137</v>
      </c>
      <c r="C114" s="10" t="s">
        <v>138</v>
      </c>
      <c r="D114" s="10" t="s">
        <v>228</v>
      </c>
      <c r="E114" s="10" t="s">
        <v>228</v>
      </c>
      <c r="F114" s="10" t="s">
        <v>197</v>
      </c>
      <c r="G114" s="10" t="s">
        <v>8</v>
      </c>
      <c r="H114" s="10" t="s">
        <v>198</v>
      </c>
      <c r="I114" s="10" t="s">
        <v>198</v>
      </c>
      <c r="J114" s="10" t="s">
        <v>197</v>
      </c>
      <c r="K114" s="10" t="n">
        <v>0</v>
      </c>
      <c r="L114" s="10" t="s">
        <v>199</v>
      </c>
      <c r="M114" s="10" t="s">
        <v>200</v>
      </c>
      <c r="N114" s="10" t="s">
        <v>200</v>
      </c>
      <c r="O114" s="10" t="s">
        <v>791</v>
      </c>
      <c r="P114" s="10" t="s">
        <v>792</v>
      </c>
      <c r="Q114" s="10"/>
      <c r="R114" s="10"/>
      <c r="S114" s="10" t="s">
        <v>232</v>
      </c>
      <c r="T114" s="10" t="s">
        <v>255</v>
      </c>
      <c r="U114" s="10" t="s">
        <v>793</v>
      </c>
      <c r="V114" s="10" t="s">
        <v>793</v>
      </c>
    </row>
    <row r="115" customFormat="false" ht="16.4" hidden="false" customHeight="false" outlineLevel="0" collapsed="false">
      <c r="A115" s="10" t="s">
        <v>30</v>
      </c>
      <c r="B115" s="10" t="s">
        <v>139</v>
      </c>
      <c r="C115" s="10" t="s">
        <v>140</v>
      </c>
      <c r="D115" s="10" t="s">
        <v>228</v>
      </c>
      <c r="E115" s="10" t="s">
        <v>228</v>
      </c>
      <c r="F115" s="10" t="s">
        <v>197</v>
      </c>
      <c r="G115" s="10" t="s">
        <v>8</v>
      </c>
      <c r="H115" s="10" t="s">
        <v>198</v>
      </c>
      <c r="I115" s="10" t="s">
        <v>198</v>
      </c>
      <c r="J115" s="10" t="s">
        <v>197</v>
      </c>
      <c r="K115" s="10" t="n">
        <v>0</v>
      </c>
      <c r="L115" s="10" t="s">
        <v>199</v>
      </c>
      <c r="M115" s="10" t="s">
        <v>200</v>
      </c>
      <c r="N115" s="10" t="s">
        <v>200</v>
      </c>
      <c r="O115" s="10" t="s">
        <v>794</v>
      </c>
      <c r="P115" s="10" t="s">
        <v>795</v>
      </c>
      <c r="Q115" s="10"/>
      <c r="R115" s="10"/>
      <c r="S115" s="10" t="s">
        <v>232</v>
      </c>
      <c r="T115" s="10" t="s">
        <v>255</v>
      </c>
      <c r="U115" s="10" t="s">
        <v>796</v>
      </c>
      <c r="V115" s="10" t="s">
        <v>796</v>
      </c>
    </row>
    <row r="116" customFormat="false" ht="16.4" hidden="false" customHeight="false" outlineLevel="0" collapsed="false">
      <c r="A116" s="10" t="s">
        <v>30</v>
      </c>
      <c r="B116" s="10" t="s">
        <v>141</v>
      </c>
      <c r="C116" s="10" t="s">
        <v>142</v>
      </c>
      <c r="D116" s="10" t="s">
        <v>228</v>
      </c>
      <c r="E116" s="10" t="s">
        <v>228</v>
      </c>
      <c r="F116" s="10" t="s">
        <v>197</v>
      </c>
      <c r="G116" s="10" t="s">
        <v>8</v>
      </c>
      <c r="H116" s="10" t="s">
        <v>198</v>
      </c>
      <c r="I116" s="10" t="s">
        <v>198</v>
      </c>
      <c r="J116" s="10" t="s">
        <v>197</v>
      </c>
      <c r="K116" s="10" t="n">
        <v>0</v>
      </c>
      <c r="L116" s="10" t="s">
        <v>199</v>
      </c>
      <c r="M116" s="10" t="s">
        <v>200</v>
      </c>
      <c r="N116" s="10" t="s">
        <v>200</v>
      </c>
      <c r="O116" s="10" t="s">
        <v>797</v>
      </c>
      <c r="P116" s="10" t="s">
        <v>798</v>
      </c>
      <c r="Q116" s="10"/>
      <c r="R116" s="10" t="s">
        <v>799</v>
      </c>
      <c r="S116" s="10" t="s">
        <v>232</v>
      </c>
      <c r="T116" s="10" t="s">
        <v>800</v>
      </c>
      <c r="U116" s="10" t="s">
        <v>801</v>
      </c>
      <c r="V116" s="10" t="s">
        <v>801</v>
      </c>
    </row>
    <row r="117" customFormat="false" ht="16.4" hidden="false" customHeight="false" outlineLevel="0" collapsed="false">
      <c r="A117" s="10" t="s">
        <v>30</v>
      </c>
      <c r="B117" s="10" t="s">
        <v>143</v>
      </c>
      <c r="C117" s="10" t="s">
        <v>144</v>
      </c>
      <c r="D117" s="10" t="s">
        <v>228</v>
      </c>
      <c r="E117" s="10" t="s">
        <v>228</v>
      </c>
      <c r="F117" s="10" t="s">
        <v>197</v>
      </c>
      <c r="G117" s="10" t="s">
        <v>8</v>
      </c>
      <c r="H117" s="10" t="s">
        <v>374</v>
      </c>
      <c r="I117" s="10" t="s">
        <v>198</v>
      </c>
      <c r="J117" s="10" t="s">
        <v>199</v>
      </c>
      <c r="K117" s="10" t="n">
        <v>1</v>
      </c>
      <c r="L117" s="10" t="s">
        <v>199</v>
      </c>
      <c r="M117" s="10" t="s">
        <v>200</v>
      </c>
      <c r="N117" s="10" t="s">
        <v>200</v>
      </c>
      <c r="O117" s="10" t="s">
        <v>802</v>
      </c>
      <c r="P117" s="10" t="s">
        <v>803</v>
      </c>
      <c r="Q117" s="10"/>
      <c r="R117" s="10" t="s">
        <v>804</v>
      </c>
      <c r="S117" s="10" t="s">
        <v>232</v>
      </c>
      <c r="T117" s="10" t="s">
        <v>805</v>
      </c>
      <c r="U117" s="10" t="s">
        <v>806</v>
      </c>
      <c r="V117" s="10" t="s">
        <v>806</v>
      </c>
    </row>
    <row r="118" customFormat="false" ht="16.4" hidden="false" customHeight="false" outlineLevel="0" collapsed="false">
      <c r="A118" s="10" t="s">
        <v>30</v>
      </c>
      <c r="B118" s="10" t="s">
        <v>145</v>
      </c>
      <c r="C118" s="10" t="s">
        <v>146</v>
      </c>
      <c r="D118" s="10" t="s">
        <v>228</v>
      </c>
      <c r="E118" s="10" t="s">
        <v>228</v>
      </c>
      <c r="F118" s="10" t="s">
        <v>197</v>
      </c>
      <c r="G118" s="10" t="s">
        <v>8</v>
      </c>
      <c r="H118" s="10" t="s">
        <v>374</v>
      </c>
      <c r="I118" s="10" t="s">
        <v>198</v>
      </c>
      <c r="J118" s="10" t="s">
        <v>199</v>
      </c>
      <c r="K118" s="10" t="n">
        <v>1</v>
      </c>
      <c r="L118" s="10" t="s">
        <v>199</v>
      </c>
      <c r="M118" s="10" t="s">
        <v>200</v>
      </c>
      <c r="N118" s="10" t="s">
        <v>200</v>
      </c>
      <c r="O118" s="10" t="s">
        <v>807</v>
      </c>
      <c r="P118" s="10" t="s">
        <v>808</v>
      </c>
      <c r="Q118" s="10"/>
      <c r="R118" s="10" t="s">
        <v>809</v>
      </c>
      <c r="S118" s="10" t="s">
        <v>232</v>
      </c>
      <c r="T118" s="10" t="s">
        <v>810</v>
      </c>
      <c r="U118" s="10" t="s">
        <v>811</v>
      </c>
      <c r="V118" s="10" t="s">
        <v>811</v>
      </c>
    </row>
    <row r="119" customFormat="false" ht="16.4" hidden="false" customHeight="false" outlineLevel="0" collapsed="false">
      <c r="A119" s="10" t="s">
        <v>30</v>
      </c>
      <c r="B119" s="10" t="s">
        <v>147</v>
      </c>
      <c r="C119" s="10" t="s">
        <v>148</v>
      </c>
      <c r="D119" s="10" t="s">
        <v>228</v>
      </c>
      <c r="E119" s="10" t="s">
        <v>228</v>
      </c>
      <c r="F119" s="10" t="s">
        <v>197</v>
      </c>
      <c r="G119" s="10" t="s">
        <v>8</v>
      </c>
      <c r="H119" s="10" t="s">
        <v>198</v>
      </c>
      <c r="I119" s="10" t="s">
        <v>198</v>
      </c>
      <c r="J119" s="10" t="s">
        <v>197</v>
      </c>
      <c r="K119" s="10" t="n">
        <v>0</v>
      </c>
      <c r="L119" s="10" t="s">
        <v>199</v>
      </c>
      <c r="M119" s="10" t="s">
        <v>200</v>
      </c>
      <c r="N119" s="10" t="s">
        <v>200</v>
      </c>
      <c r="O119" s="10" t="s">
        <v>812</v>
      </c>
      <c r="P119" s="10" t="s">
        <v>813</v>
      </c>
      <c r="Q119" s="10"/>
      <c r="R119" s="10" t="s">
        <v>814</v>
      </c>
      <c r="S119" s="10" t="s">
        <v>232</v>
      </c>
      <c r="T119" s="10" t="s">
        <v>815</v>
      </c>
      <c r="U119" s="10" t="s">
        <v>816</v>
      </c>
      <c r="V119" s="10" t="s">
        <v>816</v>
      </c>
    </row>
    <row r="120" customFormat="false" ht="16.4" hidden="false" customHeight="false" outlineLevel="0" collapsed="false">
      <c r="A120" s="10" t="s">
        <v>30</v>
      </c>
      <c r="B120" s="10" t="s">
        <v>149</v>
      </c>
      <c r="C120" s="10" t="s">
        <v>150</v>
      </c>
      <c r="D120" s="10" t="s">
        <v>228</v>
      </c>
      <c r="E120" s="10" t="s">
        <v>228</v>
      </c>
      <c r="F120" s="10" t="s">
        <v>197</v>
      </c>
      <c r="G120" s="10" t="s">
        <v>8</v>
      </c>
      <c r="H120" s="10" t="s">
        <v>198</v>
      </c>
      <c r="I120" s="10" t="s">
        <v>198</v>
      </c>
      <c r="J120" s="10" t="s">
        <v>197</v>
      </c>
      <c r="K120" s="10" t="n">
        <v>0</v>
      </c>
      <c r="L120" s="10" t="s">
        <v>199</v>
      </c>
      <c r="M120" s="10" t="s">
        <v>200</v>
      </c>
      <c r="N120" s="10" t="s">
        <v>200</v>
      </c>
      <c r="O120" s="10" t="s">
        <v>817</v>
      </c>
      <c r="P120" s="10" t="s">
        <v>818</v>
      </c>
      <c r="Q120" s="10"/>
      <c r="R120" s="10"/>
      <c r="S120" s="10" t="s">
        <v>232</v>
      </c>
      <c r="T120" s="10" t="s">
        <v>255</v>
      </c>
      <c r="U120" s="10" t="s">
        <v>819</v>
      </c>
      <c r="V120" s="10" t="s">
        <v>819</v>
      </c>
    </row>
    <row r="121" customFormat="false" ht="16.4" hidden="false" customHeight="false" outlineLevel="0" collapsed="false">
      <c r="A121" s="10" t="s">
        <v>30</v>
      </c>
      <c r="B121" s="10" t="s">
        <v>151</v>
      </c>
      <c r="C121" s="10" t="s">
        <v>152</v>
      </c>
      <c r="D121" s="10" t="s">
        <v>228</v>
      </c>
      <c r="E121" s="10" t="s">
        <v>228</v>
      </c>
      <c r="F121" s="10" t="s">
        <v>197</v>
      </c>
      <c r="G121" s="10" t="s">
        <v>8</v>
      </c>
      <c r="H121" s="10" t="s">
        <v>198</v>
      </c>
      <c r="I121" s="10" t="s">
        <v>198</v>
      </c>
      <c r="J121" s="10" t="s">
        <v>197</v>
      </c>
      <c r="K121" s="10" t="n">
        <v>0</v>
      </c>
      <c r="L121" s="10" t="s">
        <v>199</v>
      </c>
      <c r="M121" s="10" t="s">
        <v>200</v>
      </c>
      <c r="N121" s="10" t="s">
        <v>200</v>
      </c>
      <c r="O121" s="10" t="s">
        <v>820</v>
      </c>
      <c r="P121" s="10" t="s">
        <v>821</v>
      </c>
      <c r="Q121" s="10"/>
      <c r="R121" s="10"/>
      <c r="S121" s="10" t="s">
        <v>232</v>
      </c>
      <c r="T121" s="10" t="s">
        <v>255</v>
      </c>
      <c r="U121" s="10" t="s">
        <v>822</v>
      </c>
      <c r="V121" s="10" t="s">
        <v>822</v>
      </c>
    </row>
    <row r="122" customFormat="false" ht="16.4" hidden="false" customHeight="false" outlineLevel="0" collapsed="false">
      <c r="A122" s="10" t="s">
        <v>30</v>
      </c>
      <c r="B122" s="10" t="s">
        <v>153</v>
      </c>
      <c r="C122" s="10" t="s">
        <v>154</v>
      </c>
      <c r="D122" s="10" t="s">
        <v>228</v>
      </c>
      <c r="E122" s="10" t="s">
        <v>196</v>
      </c>
      <c r="F122" s="10" t="s">
        <v>199</v>
      </c>
      <c r="G122" s="10" t="s">
        <v>12</v>
      </c>
      <c r="H122" s="10" t="s">
        <v>374</v>
      </c>
      <c r="I122" s="10" t="s">
        <v>198</v>
      </c>
      <c r="J122" s="10" t="s">
        <v>199</v>
      </c>
      <c r="K122" s="10" t="n">
        <v>1</v>
      </c>
      <c r="L122" s="10" t="s">
        <v>199</v>
      </c>
      <c r="M122" s="10" t="s">
        <v>200</v>
      </c>
      <c r="N122" s="10" t="s">
        <v>200</v>
      </c>
      <c r="O122" s="10" t="s">
        <v>823</v>
      </c>
      <c r="P122" s="10" t="s">
        <v>824</v>
      </c>
      <c r="Q122" s="10"/>
      <c r="R122" s="10" t="s">
        <v>825</v>
      </c>
      <c r="S122" s="10" t="s">
        <v>232</v>
      </c>
      <c r="T122" s="10" t="s">
        <v>826</v>
      </c>
      <c r="U122" s="10" t="s">
        <v>827</v>
      </c>
      <c r="V122" s="10" t="s">
        <v>827</v>
      </c>
    </row>
    <row r="123" customFormat="false" ht="16.4" hidden="false" customHeight="false" outlineLevel="0" collapsed="false">
      <c r="A123" s="10" t="s">
        <v>30</v>
      </c>
      <c r="B123" s="10" t="s">
        <v>155</v>
      </c>
      <c r="C123" s="10" t="s">
        <v>156</v>
      </c>
      <c r="D123" s="10" t="s">
        <v>196</v>
      </c>
      <c r="E123" s="10" t="s">
        <v>196</v>
      </c>
      <c r="F123" s="10" t="s">
        <v>197</v>
      </c>
      <c r="G123" s="10" t="s">
        <v>6</v>
      </c>
      <c r="H123" s="10" t="s">
        <v>374</v>
      </c>
      <c r="I123" s="10" t="s">
        <v>198</v>
      </c>
      <c r="J123" s="10" t="s">
        <v>199</v>
      </c>
      <c r="K123" s="10" t="n">
        <v>1</v>
      </c>
      <c r="L123" s="10" t="s">
        <v>199</v>
      </c>
      <c r="M123" s="10" t="s">
        <v>200</v>
      </c>
      <c r="N123" s="10" t="s">
        <v>200</v>
      </c>
      <c r="O123" s="10" t="s">
        <v>828</v>
      </c>
      <c r="P123" s="10" t="s">
        <v>829</v>
      </c>
      <c r="Q123" s="10" t="s">
        <v>830</v>
      </c>
      <c r="R123" s="10" t="s">
        <v>830</v>
      </c>
      <c r="S123" s="10" t="s">
        <v>831</v>
      </c>
      <c r="T123" s="10" t="s">
        <v>832</v>
      </c>
      <c r="U123" s="10" t="s">
        <v>833</v>
      </c>
      <c r="V123" s="10" t="s">
        <v>833</v>
      </c>
    </row>
    <row r="124" customFormat="false" ht="16.4" hidden="false" customHeight="false" outlineLevel="0" collapsed="false">
      <c r="A124" s="10" t="s">
        <v>30</v>
      </c>
      <c r="B124" s="10" t="s">
        <v>157</v>
      </c>
      <c r="C124" s="10" t="s">
        <v>158</v>
      </c>
      <c r="D124" s="10" t="s">
        <v>196</v>
      </c>
      <c r="E124" s="10" t="s">
        <v>196</v>
      </c>
      <c r="F124" s="10" t="s">
        <v>197</v>
      </c>
      <c r="G124" s="10" t="s">
        <v>6</v>
      </c>
      <c r="H124" s="10" t="s">
        <v>278</v>
      </c>
      <c r="I124" s="10" t="s">
        <v>198</v>
      </c>
      <c r="J124" s="10" t="s">
        <v>199</v>
      </c>
      <c r="K124" s="10" t="n">
        <v>2</v>
      </c>
      <c r="L124" s="10" t="s">
        <v>199</v>
      </c>
      <c r="M124" s="10" t="s">
        <v>200</v>
      </c>
      <c r="N124" s="10" t="s">
        <v>200</v>
      </c>
      <c r="O124" s="10" t="s">
        <v>834</v>
      </c>
      <c r="P124" s="10" t="s">
        <v>835</v>
      </c>
      <c r="Q124" s="10" t="s">
        <v>744</v>
      </c>
      <c r="R124" s="10" t="s">
        <v>744</v>
      </c>
      <c r="S124" s="10" t="s">
        <v>836</v>
      </c>
      <c r="T124" s="10" t="s">
        <v>837</v>
      </c>
      <c r="U124" s="10" t="s">
        <v>838</v>
      </c>
      <c r="V124" s="10" t="s">
        <v>838</v>
      </c>
    </row>
    <row r="125" customFormat="false" ht="16.4" hidden="false" customHeight="false" outlineLevel="0" collapsed="false">
      <c r="A125" s="10" t="s">
        <v>30</v>
      </c>
      <c r="B125" s="10" t="s">
        <v>159</v>
      </c>
      <c r="C125" s="10" t="s">
        <v>160</v>
      </c>
      <c r="D125" s="10" t="s">
        <v>228</v>
      </c>
      <c r="E125" s="10" t="s">
        <v>228</v>
      </c>
      <c r="F125" s="10" t="s">
        <v>197</v>
      </c>
      <c r="G125" s="10" t="s">
        <v>8</v>
      </c>
      <c r="H125" s="10" t="s">
        <v>198</v>
      </c>
      <c r="I125" s="10" t="s">
        <v>198</v>
      </c>
      <c r="J125" s="10" t="s">
        <v>197</v>
      </c>
      <c r="K125" s="10" t="n">
        <v>0</v>
      </c>
      <c r="L125" s="10" t="s">
        <v>199</v>
      </c>
      <c r="M125" s="10" t="s">
        <v>200</v>
      </c>
      <c r="N125" s="10" t="s">
        <v>200</v>
      </c>
      <c r="O125" s="10" t="s">
        <v>839</v>
      </c>
      <c r="P125" s="10" t="s">
        <v>840</v>
      </c>
      <c r="Q125" s="10"/>
      <c r="R125" s="10"/>
      <c r="S125" s="10" t="s">
        <v>232</v>
      </c>
      <c r="T125" s="10" t="s">
        <v>841</v>
      </c>
      <c r="U125" s="10" t="s">
        <v>842</v>
      </c>
      <c r="V125" s="10" t="s">
        <v>842</v>
      </c>
    </row>
    <row r="126" customFormat="false" ht="16.4" hidden="false" customHeight="false" outlineLevel="0" collapsed="false">
      <c r="A126" s="10" t="s">
        <v>30</v>
      </c>
      <c r="B126" s="10" t="s">
        <v>161</v>
      </c>
      <c r="C126" s="10" t="s">
        <v>162</v>
      </c>
      <c r="D126" s="10" t="s">
        <v>228</v>
      </c>
      <c r="E126" s="10" t="s">
        <v>228</v>
      </c>
      <c r="F126" s="10" t="s">
        <v>197</v>
      </c>
      <c r="G126" s="10" t="s">
        <v>8</v>
      </c>
      <c r="H126" s="10" t="s">
        <v>198</v>
      </c>
      <c r="I126" s="10" t="s">
        <v>198</v>
      </c>
      <c r="J126" s="10" t="s">
        <v>197</v>
      </c>
      <c r="K126" s="10" t="n">
        <v>0</v>
      </c>
      <c r="L126" s="10" t="s">
        <v>199</v>
      </c>
      <c r="M126" s="10" t="s">
        <v>200</v>
      </c>
      <c r="N126" s="10" t="s">
        <v>200</v>
      </c>
      <c r="O126" s="10" t="s">
        <v>843</v>
      </c>
      <c r="P126" s="10" t="s">
        <v>844</v>
      </c>
      <c r="Q126" s="10"/>
      <c r="R126" s="10"/>
      <c r="S126" s="10" t="s">
        <v>232</v>
      </c>
      <c r="T126" s="10" t="s">
        <v>255</v>
      </c>
      <c r="U126" s="10" t="s">
        <v>845</v>
      </c>
      <c r="V126" s="10" t="s">
        <v>845</v>
      </c>
    </row>
    <row r="127" customFormat="false" ht="16.4" hidden="false" customHeight="false" outlineLevel="0" collapsed="false">
      <c r="A127" s="10" t="s">
        <v>30</v>
      </c>
      <c r="B127" s="10" t="s">
        <v>163</v>
      </c>
      <c r="C127" s="10" t="s">
        <v>164</v>
      </c>
      <c r="D127" s="10" t="s">
        <v>196</v>
      </c>
      <c r="E127" s="10" t="s">
        <v>196</v>
      </c>
      <c r="F127" s="10" t="s">
        <v>197</v>
      </c>
      <c r="G127" s="10" t="s">
        <v>6</v>
      </c>
      <c r="H127" s="10" t="s">
        <v>198</v>
      </c>
      <c r="I127" s="10" t="s">
        <v>198</v>
      </c>
      <c r="J127" s="10" t="s">
        <v>197</v>
      </c>
      <c r="K127" s="10" t="n">
        <v>0</v>
      </c>
      <c r="L127" s="10" t="s">
        <v>199</v>
      </c>
      <c r="M127" s="10" t="s">
        <v>200</v>
      </c>
      <c r="N127" s="10" t="s">
        <v>200</v>
      </c>
      <c r="O127" s="10" t="s">
        <v>846</v>
      </c>
      <c r="P127" s="10" t="s">
        <v>847</v>
      </c>
      <c r="Q127" s="10" t="s">
        <v>848</v>
      </c>
      <c r="R127" s="10" t="s">
        <v>848</v>
      </c>
      <c r="S127" s="10" t="s">
        <v>849</v>
      </c>
      <c r="T127" s="10" t="s">
        <v>850</v>
      </c>
      <c r="U127" s="10" t="s">
        <v>851</v>
      </c>
      <c r="V127" s="10" t="s">
        <v>851</v>
      </c>
    </row>
    <row r="128" customFormat="false" ht="16.4" hidden="false" customHeight="false" outlineLevel="0" collapsed="false">
      <c r="A128" s="10" t="s">
        <v>30</v>
      </c>
      <c r="B128" s="10" t="s">
        <v>165</v>
      </c>
      <c r="C128" s="10" t="s">
        <v>166</v>
      </c>
      <c r="D128" s="10" t="s">
        <v>228</v>
      </c>
      <c r="E128" s="10" t="s">
        <v>228</v>
      </c>
      <c r="F128" s="10" t="s">
        <v>197</v>
      </c>
      <c r="G128" s="10" t="s">
        <v>8</v>
      </c>
      <c r="H128" s="10" t="s">
        <v>198</v>
      </c>
      <c r="I128" s="10" t="s">
        <v>198</v>
      </c>
      <c r="J128" s="10" t="s">
        <v>197</v>
      </c>
      <c r="K128" s="10" t="n">
        <v>0</v>
      </c>
      <c r="L128" s="10" t="s">
        <v>199</v>
      </c>
      <c r="M128" s="10" t="s">
        <v>200</v>
      </c>
      <c r="N128" s="10" t="s">
        <v>200</v>
      </c>
      <c r="O128" s="10" t="s">
        <v>852</v>
      </c>
      <c r="P128" s="10" t="s">
        <v>853</v>
      </c>
      <c r="Q128" s="10"/>
      <c r="R128" s="10" t="s">
        <v>854</v>
      </c>
      <c r="S128" s="10" t="s">
        <v>232</v>
      </c>
      <c r="T128" s="10" t="s">
        <v>855</v>
      </c>
      <c r="U128" s="10" t="s">
        <v>856</v>
      </c>
      <c r="V128" s="10" t="s">
        <v>856</v>
      </c>
    </row>
    <row r="129" customFormat="false" ht="16.4" hidden="false" customHeight="false" outlineLevel="0" collapsed="false">
      <c r="A129" s="10" t="s">
        <v>30</v>
      </c>
      <c r="B129" s="10" t="s">
        <v>167</v>
      </c>
      <c r="C129" s="10" t="s">
        <v>168</v>
      </c>
      <c r="D129" s="10" t="s">
        <v>228</v>
      </c>
      <c r="E129" s="10" t="s">
        <v>228</v>
      </c>
      <c r="F129" s="10" t="s">
        <v>197</v>
      </c>
      <c r="G129" s="10" t="s">
        <v>8</v>
      </c>
      <c r="H129" s="10" t="s">
        <v>198</v>
      </c>
      <c r="I129" s="10" t="s">
        <v>198</v>
      </c>
      <c r="J129" s="10" t="s">
        <v>197</v>
      </c>
      <c r="K129" s="10" t="n">
        <v>0</v>
      </c>
      <c r="L129" s="10" t="s">
        <v>199</v>
      </c>
      <c r="M129" s="10" t="s">
        <v>200</v>
      </c>
      <c r="N129" s="10" t="s">
        <v>200</v>
      </c>
      <c r="O129" s="10" t="s">
        <v>857</v>
      </c>
      <c r="P129" s="10" t="s">
        <v>858</v>
      </c>
      <c r="Q129" s="10"/>
      <c r="R129" s="10" t="s">
        <v>859</v>
      </c>
      <c r="S129" s="10" t="s">
        <v>232</v>
      </c>
      <c r="T129" s="10" t="s">
        <v>316</v>
      </c>
      <c r="U129" s="10" t="s">
        <v>860</v>
      </c>
      <c r="V129" s="10" t="s">
        <v>860</v>
      </c>
    </row>
    <row r="130" customFormat="false" ht="16.4" hidden="false" customHeight="false" outlineLevel="0" collapsed="false">
      <c r="A130" s="10" t="s">
        <v>30</v>
      </c>
      <c r="B130" s="10" t="s">
        <v>169</v>
      </c>
      <c r="C130" s="10" t="s">
        <v>170</v>
      </c>
      <c r="D130" s="10" t="s">
        <v>228</v>
      </c>
      <c r="E130" s="10" t="s">
        <v>228</v>
      </c>
      <c r="F130" s="10" t="s">
        <v>197</v>
      </c>
      <c r="G130" s="10" t="s">
        <v>8</v>
      </c>
      <c r="H130" s="10" t="s">
        <v>198</v>
      </c>
      <c r="I130" s="10" t="s">
        <v>198</v>
      </c>
      <c r="J130" s="10" t="s">
        <v>197</v>
      </c>
      <c r="K130" s="10" t="n">
        <v>0</v>
      </c>
      <c r="L130" s="10" t="s">
        <v>199</v>
      </c>
      <c r="M130" s="10" t="s">
        <v>200</v>
      </c>
      <c r="N130" s="10" t="s">
        <v>200</v>
      </c>
      <c r="O130" s="10" t="s">
        <v>861</v>
      </c>
      <c r="P130" s="10" t="s">
        <v>862</v>
      </c>
      <c r="Q130" s="10"/>
      <c r="R130" s="10" t="s">
        <v>863</v>
      </c>
      <c r="S130" s="10" t="s">
        <v>232</v>
      </c>
      <c r="T130" s="10" t="s">
        <v>864</v>
      </c>
      <c r="U130" s="10" t="s">
        <v>865</v>
      </c>
      <c r="V130" s="10" t="s">
        <v>865</v>
      </c>
    </row>
    <row r="131" customFormat="false" ht="16.4" hidden="false" customHeight="false" outlineLevel="0" collapsed="false">
      <c r="A131" s="10" t="s">
        <v>30</v>
      </c>
      <c r="B131" s="10" t="s">
        <v>171</v>
      </c>
      <c r="C131" s="10" t="s">
        <v>172</v>
      </c>
      <c r="D131" s="10" t="s">
        <v>196</v>
      </c>
      <c r="E131" s="10" t="s">
        <v>196</v>
      </c>
      <c r="F131" s="10" t="s">
        <v>197</v>
      </c>
      <c r="G131" s="10" t="s">
        <v>6</v>
      </c>
      <c r="H131" s="10" t="s">
        <v>198</v>
      </c>
      <c r="I131" s="10" t="s">
        <v>198</v>
      </c>
      <c r="J131" s="10" t="s">
        <v>197</v>
      </c>
      <c r="K131" s="10" t="n">
        <v>0</v>
      </c>
      <c r="L131" s="10" t="s">
        <v>199</v>
      </c>
      <c r="M131" s="10" t="s">
        <v>200</v>
      </c>
      <c r="N131" s="10" t="s">
        <v>200</v>
      </c>
      <c r="O131" s="10" t="s">
        <v>866</v>
      </c>
      <c r="P131" s="10" t="s">
        <v>867</v>
      </c>
      <c r="Q131" s="10" t="s">
        <v>868</v>
      </c>
      <c r="R131" s="10" t="s">
        <v>869</v>
      </c>
      <c r="S131" s="10" t="s">
        <v>870</v>
      </c>
      <c r="T131" s="10" t="s">
        <v>677</v>
      </c>
      <c r="U131" s="10" t="s">
        <v>871</v>
      </c>
      <c r="V131" s="10" t="s">
        <v>871</v>
      </c>
    </row>
    <row r="132" customFormat="false" ht="16.4" hidden="false" customHeight="false" outlineLevel="0" collapsed="false">
      <c r="A132" s="10" t="s">
        <v>30</v>
      </c>
      <c r="B132" s="10" t="s">
        <v>173</v>
      </c>
      <c r="C132" s="10" t="s">
        <v>174</v>
      </c>
      <c r="D132" s="10" t="s">
        <v>196</v>
      </c>
      <c r="E132" s="10" t="s">
        <v>196</v>
      </c>
      <c r="F132" s="10" t="s">
        <v>197</v>
      </c>
      <c r="G132" s="10" t="s">
        <v>6</v>
      </c>
      <c r="H132" s="10" t="s">
        <v>198</v>
      </c>
      <c r="I132" s="10" t="s">
        <v>198</v>
      </c>
      <c r="J132" s="10" t="s">
        <v>197</v>
      </c>
      <c r="K132" s="10" t="n">
        <v>0</v>
      </c>
      <c r="L132" s="10" t="s">
        <v>199</v>
      </c>
      <c r="M132" s="10" t="s">
        <v>200</v>
      </c>
      <c r="N132" s="10" t="s">
        <v>200</v>
      </c>
      <c r="O132" s="10" t="s">
        <v>872</v>
      </c>
      <c r="P132" s="10" t="s">
        <v>873</v>
      </c>
      <c r="Q132" s="10" t="s">
        <v>874</v>
      </c>
      <c r="R132" s="10" t="s">
        <v>875</v>
      </c>
      <c r="S132" s="10" t="s">
        <v>876</v>
      </c>
      <c r="T132" s="10" t="s">
        <v>877</v>
      </c>
      <c r="U132" s="10" t="s">
        <v>878</v>
      </c>
      <c r="V132" s="10" t="s">
        <v>878</v>
      </c>
    </row>
    <row r="133" customFormat="false" ht="16.4" hidden="false" customHeight="false" outlineLevel="0" collapsed="false">
      <c r="A133" s="10" t="s">
        <v>30</v>
      </c>
      <c r="B133" s="10" t="s">
        <v>175</v>
      </c>
      <c r="C133" s="10" t="s">
        <v>176</v>
      </c>
      <c r="D133" s="10" t="s">
        <v>196</v>
      </c>
      <c r="E133" s="10" t="s">
        <v>196</v>
      </c>
      <c r="F133" s="10" t="s">
        <v>197</v>
      </c>
      <c r="G133" s="10" t="s">
        <v>6</v>
      </c>
      <c r="H133" s="10" t="s">
        <v>198</v>
      </c>
      <c r="I133" s="10" t="s">
        <v>198</v>
      </c>
      <c r="J133" s="10" t="s">
        <v>197</v>
      </c>
      <c r="K133" s="10" t="n">
        <v>0</v>
      </c>
      <c r="L133" s="10" t="s">
        <v>199</v>
      </c>
      <c r="M133" s="10" t="s">
        <v>200</v>
      </c>
      <c r="N133" s="10" t="s">
        <v>200</v>
      </c>
      <c r="O133" s="10" t="s">
        <v>879</v>
      </c>
      <c r="P133" s="10" t="s">
        <v>880</v>
      </c>
      <c r="Q133" s="10" t="s">
        <v>738</v>
      </c>
      <c r="R133" s="10" t="s">
        <v>881</v>
      </c>
      <c r="S133" s="10" t="s">
        <v>882</v>
      </c>
      <c r="T133" s="10" t="s">
        <v>883</v>
      </c>
      <c r="U133" s="10" t="s">
        <v>884</v>
      </c>
      <c r="V133" s="10" t="s">
        <v>884</v>
      </c>
    </row>
    <row r="134" customFormat="false" ht="16.4" hidden="false" customHeight="false" outlineLevel="0" collapsed="false">
      <c r="A134" s="10" t="s">
        <v>31</v>
      </c>
      <c r="B134" s="10" t="s">
        <v>41</v>
      </c>
      <c r="C134" s="10" t="s">
        <v>42</v>
      </c>
      <c r="D134" s="10" t="s">
        <v>196</v>
      </c>
      <c r="E134" s="10" t="s">
        <v>196</v>
      </c>
      <c r="F134" s="10" t="s">
        <v>197</v>
      </c>
      <c r="G134" s="10" t="s">
        <v>6</v>
      </c>
      <c r="H134" s="10" t="s">
        <v>198</v>
      </c>
      <c r="I134" s="10" t="s">
        <v>198</v>
      </c>
      <c r="J134" s="10" t="s">
        <v>197</v>
      </c>
      <c r="K134" s="10" t="n">
        <v>0</v>
      </c>
      <c r="L134" s="10" t="s">
        <v>199</v>
      </c>
      <c r="M134" s="10" t="s">
        <v>200</v>
      </c>
      <c r="N134" s="10" t="s">
        <v>200</v>
      </c>
      <c r="O134" s="10" t="s">
        <v>885</v>
      </c>
      <c r="P134" s="10" t="s">
        <v>886</v>
      </c>
      <c r="Q134" s="10" t="s">
        <v>887</v>
      </c>
      <c r="R134" s="10" t="s">
        <v>888</v>
      </c>
      <c r="S134" s="10" t="s">
        <v>889</v>
      </c>
      <c r="T134" s="10" t="s">
        <v>890</v>
      </c>
      <c r="U134" s="10" t="s">
        <v>891</v>
      </c>
      <c r="V134" s="10" t="s">
        <v>891</v>
      </c>
    </row>
    <row r="135" customFormat="false" ht="16.4" hidden="false" customHeight="false" outlineLevel="0" collapsed="false">
      <c r="A135" s="10" t="s">
        <v>31</v>
      </c>
      <c r="B135" s="10" t="s">
        <v>44</v>
      </c>
      <c r="C135" s="10" t="s">
        <v>45</v>
      </c>
      <c r="D135" s="10" t="s">
        <v>196</v>
      </c>
      <c r="E135" s="10" t="s">
        <v>196</v>
      </c>
      <c r="F135" s="10" t="s">
        <v>197</v>
      </c>
      <c r="G135" s="10" t="s">
        <v>6</v>
      </c>
      <c r="H135" s="10" t="s">
        <v>198</v>
      </c>
      <c r="I135" s="10" t="s">
        <v>198</v>
      </c>
      <c r="J135" s="10" t="s">
        <v>197</v>
      </c>
      <c r="K135" s="10" t="n">
        <v>0</v>
      </c>
      <c r="L135" s="10" t="s">
        <v>199</v>
      </c>
      <c r="M135" s="10" t="s">
        <v>200</v>
      </c>
      <c r="N135" s="10" t="s">
        <v>200</v>
      </c>
      <c r="O135" s="10" t="s">
        <v>892</v>
      </c>
      <c r="P135" s="10" t="s">
        <v>893</v>
      </c>
      <c r="Q135" s="10" t="s">
        <v>894</v>
      </c>
      <c r="R135" s="10" t="s">
        <v>895</v>
      </c>
      <c r="S135" s="10" t="s">
        <v>896</v>
      </c>
      <c r="T135" s="10" t="s">
        <v>897</v>
      </c>
      <c r="U135" s="10" t="s">
        <v>898</v>
      </c>
      <c r="V135" s="10" t="s">
        <v>898</v>
      </c>
    </row>
    <row r="136" customFormat="false" ht="16.4" hidden="false" customHeight="false" outlineLevel="0" collapsed="false">
      <c r="A136" s="10" t="s">
        <v>31</v>
      </c>
      <c r="B136" s="10" t="s">
        <v>47</v>
      </c>
      <c r="C136" s="10" t="s">
        <v>48</v>
      </c>
      <c r="D136" s="10" t="s">
        <v>196</v>
      </c>
      <c r="E136" s="10" t="s">
        <v>196</v>
      </c>
      <c r="F136" s="10" t="s">
        <v>197</v>
      </c>
      <c r="G136" s="10" t="s">
        <v>6</v>
      </c>
      <c r="H136" s="10" t="s">
        <v>198</v>
      </c>
      <c r="I136" s="10" t="s">
        <v>198</v>
      </c>
      <c r="J136" s="10" t="s">
        <v>197</v>
      </c>
      <c r="K136" s="10" t="n">
        <v>0</v>
      </c>
      <c r="L136" s="10" t="s">
        <v>199</v>
      </c>
      <c r="M136" s="10" t="s">
        <v>200</v>
      </c>
      <c r="N136" s="10" t="s">
        <v>200</v>
      </c>
      <c r="O136" s="10" t="s">
        <v>899</v>
      </c>
      <c r="P136" s="10" t="s">
        <v>900</v>
      </c>
      <c r="Q136" s="10" t="s">
        <v>901</v>
      </c>
      <c r="R136" s="10" t="s">
        <v>901</v>
      </c>
      <c r="S136" s="10" t="s">
        <v>902</v>
      </c>
      <c r="T136" s="10" t="s">
        <v>903</v>
      </c>
      <c r="U136" s="10" t="s">
        <v>904</v>
      </c>
      <c r="V136" s="10" t="s">
        <v>904</v>
      </c>
    </row>
    <row r="137" customFormat="false" ht="16.4" hidden="false" customHeight="false" outlineLevel="0" collapsed="false">
      <c r="A137" s="10" t="s">
        <v>31</v>
      </c>
      <c r="B137" s="10" t="s">
        <v>49</v>
      </c>
      <c r="C137" s="10" t="s">
        <v>50</v>
      </c>
      <c r="D137" s="10" t="s">
        <v>196</v>
      </c>
      <c r="E137" s="10" t="s">
        <v>196</v>
      </c>
      <c r="F137" s="10" t="s">
        <v>197</v>
      </c>
      <c r="G137" s="10" t="s">
        <v>6</v>
      </c>
      <c r="H137" s="10" t="s">
        <v>198</v>
      </c>
      <c r="I137" s="10" t="s">
        <v>198</v>
      </c>
      <c r="J137" s="10" t="s">
        <v>197</v>
      </c>
      <c r="K137" s="10" t="n">
        <v>0</v>
      </c>
      <c r="L137" s="10" t="s">
        <v>199</v>
      </c>
      <c r="M137" s="10" t="s">
        <v>200</v>
      </c>
      <c r="N137" s="10" t="s">
        <v>200</v>
      </c>
      <c r="O137" s="10" t="s">
        <v>905</v>
      </c>
      <c r="P137" s="10" t="s">
        <v>906</v>
      </c>
      <c r="Q137" s="10" t="s">
        <v>907</v>
      </c>
      <c r="R137" s="10" t="s">
        <v>908</v>
      </c>
      <c r="S137" s="10" t="s">
        <v>909</v>
      </c>
      <c r="T137" s="10" t="s">
        <v>910</v>
      </c>
      <c r="U137" s="10" t="s">
        <v>911</v>
      </c>
      <c r="V137" s="10" t="s">
        <v>911</v>
      </c>
    </row>
    <row r="138" customFormat="false" ht="16.4" hidden="false" customHeight="false" outlineLevel="0" collapsed="false">
      <c r="A138" s="10" t="s">
        <v>31</v>
      </c>
      <c r="B138" s="10" t="s">
        <v>51</v>
      </c>
      <c r="C138" s="10" t="s">
        <v>52</v>
      </c>
      <c r="D138" s="10" t="s">
        <v>196</v>
      </c>
      <c r="E138" s="10" t="s">
        <v>196</v>
      </c>
      <c r="F138" s="10" t="s">
        <v>197</v>
      </c>
      <c r="G138" s="10" t="s">
        <v>6</v>
      </c>
      <c r="H138" s="10" t="s">
        <v>198</v>
      </c>
      <c r="I138" s="10" t="s">
        <v>198</v>
      </c>
      <c r="J138" s="10" t="s">
        <v>197</v>
      </c>
      <c r="K138" s="10" t="n">
        <v>0</v>
      </c>
      <c r="L138" s="10" t="s">
        <v>199</v>
      </c>
      <c r="M138" s="10" t="s">
        <v>200</v>
      </c>
      <c r="N138" s="10" t="s">
        <v>200</v>
      </c>
      <c r="O138" s="10" t="s">
        <v>912</v>
      </c>
      <c r="P138" s="10" t="s">
        <v>913</v>
      </c>
      <c r="Q138" s="10" t="s">
        <v>914</v>
      </c>
      <c r="R138" s="10" t="s">
        <v>914</v>
      </c>
      <c r="S138" s="10" t="s">
        <v>915</v>
      </c>
      <c r="T138" s="10" t="s">
        <v>916</v>
      </c>
      <c r="U138" s="10" t="s">
        <v>917</v>
      </c>
      <c r="V138" s="10" t="s">
        <v>917</v>
      </c>
    </row>
    <row r="139" customFormat="false" ht="16.4" hidden="false" customHeight="false" outlineLevel="0" collapsed="false">
      <c r="A139" s="10" t="s">
        <v>31</v>
      </c>
      <c r="B139" s="10" t="s">
        <v>53</v>
      </c>
      <c r="C139" s="10" t="s">
        <v>54</v>
      </c>
      <c r="D139" s="10" t="s">
        <v>196</v>
      </c>
      <c r="E139" s="10" t="s">
        <v>196</v>
      </c>
      <c r="F139" s="10" t="s">
        <v>197</v>
      </c>
      <c r="G139" s="10" t="s">
        <v>6</v>
      </c>
      <c r="H139" s="10" t="s">
        <v>198</v>
      </c>
      <c r="I139" s="10" t="s">
        <v>198</v>
      </c>
      <c r="J139" s="10" t="s">
        <v>197</v>
      </c>
      <c r="K139" s="10" t="n">
        <v>0</v>
      </c>
      <c r="L139" s="10" t="s">
        <v>199</v>
      </c>
      <c r="M139" s="10" t="s">
        <v>200</v>
      </c>
      <c r="N139" s="10" t="s">
        <v>200</v>
      </c>
      <c r="O139" s="10" t="s">
        <v>918</v>
      </c>
      <c r="P139" s="10" t="s">
        <v>919</v>
      </c>
      <c r="Q139" s="10" t="s">
        <v>920</v>
      </c>
      <c r="R139" s="10" t="s">
        <v>921</v>
      </c>
      <c r="S139" s="10" t="s">
        <v>922</v>
      </c>
      <c r="T139" s="10" t="s">
        <v>923</v>
      </c>
      <c r="U139" s="10" t="s">
        <v>924</v>
      </c>
      <c r="V139" s="10" t="s">
        <v>924</v>
      </c>
    </row>
    <row r="140" customFormat="false" ht="16.4" hidden="false" customHeight="false" outlineLevel="0" collapsed="false">
      <c r="A140" s="10" t="s">
        <v>31</v>
      </c>
      <c r="B140" s="10" t="s">
        <v>56</v>
      </c>
      <c r="C140" s="10" t="s">
        <v>57</v>
      </c>
      <c r="D140" s="10" t="s">
        <v>196</v>
      </c>
      <c r="E140" s="10" t="s">
        <v>228</v>
      </c>
      <c r="F140" s="10" t="s">
        <v>199</v>
      </c>
      <c r="G140" s="10" t="s">
        <v>10</v>
      </c>
      <c r="H140" s="10" t="s">
        <v>374</v>
      </c>
      <c r="I140" s="10" t="s">
        <v>198</v>
      </c>
      <c r="J140" s="10" t="s">
        <v>199</v>
      </c>
      <c r="K140" s="10" t="n">
        <v>1</v>
      </c>
      <c r="L140" s="10" t="s">
        <v>199</v>
      </c>
      <c r="M140" s="10" t="s">
        <v>200</v>
      </c>
      <c r="N140" s="10" t="s">
        <v>200</v>
      </c>
      <c r="O140" s="10" t="s">
        <v>925</v>
      </c>
      <c r="P140" s="10" t="s">
        <v>926</v>
      </c>
      <c r="Q140" s="10" t="s">
        <v>927</v>
      </c>
      <c r="R140" s="10" t="s">
        <v>928</v>
      </c>
      <c r="S140" s="10" t="s">
        <v>929</v>
      </c>
      <c r="T140" s="10" t="s">
        <v>734</v>
      </c>
      <c r="U140" s="10" t="s">
        <v>930</v>
      </c>
      <c r="V140" s="10" t="s">
        <v>930</v>
      </c>
    </row>
    <row r="141" customFormat="false" ht="16.4" hidden="false" customHeight="false" outlineLevel="0" collapsed="false">
      <c r="A141" s="10" t="s">
        <v>31</v>
      </c>
      <c r="B141" s="10" t="s">
        <v>58</v>
      </c>
      <c r="C141" s="10" t="s">
        <v>59</v>
      </c>
      <c r="D141" s="10" t="s">
        <v>196</v>
      </c>
      <c r="E141" s="10" t="s">
        <v>196</v>
      </c>
      <c r="F141" s="10" t="s">
        <v>197</v>
      </c>
      <c r="G141" s="10" t="s">
        <v>6</v>
      </c>
      <c r="H141" s="10" t="s">
        <v>198</v>
      </c>
      <c r="I141" s="10" t="s">
        <v>198</v>
      </c>
      <c r="J141" s="10" t="s">
        <v>197</v>
      </c>
      <c r="K141" s="10" t="n">
        <v>0</v>
      </c>
      <c r="L141" s="10" t="s">
        <v>199</v>
      </c>
      <c r="M141" s="10" t="s">
        <v>200</v>
      </c>
      <c r="N141" s="10" t="s">
        <v>200</v>
      </c>
      <c r="O141" s="10" t="s">
        <v>931</v>
      </c>
      <c r="P141" s="10" t="s">
        <v>932</v>
      </c>
      <c r="Q141" s="10" t="s">
        <v>933</v>
      </c>
      <c r="R141" s="10" t="s">
        <v>933</v>
      </c>
      <c r="S141" s="10" t="s">
        <v>934</v>
      </c>
      <c r="T141" s="10" t="s">
        <v>935</v>
      </c>
      <c r="U141" s="10" t="s">
        <v>936</v>
      </c>
      <c r="V141" s="10" t="s">
        <v>936</v>
      </c>
    </row>
    <row r="142" customFormat="false" ht="16.4" hidden="false" customHeight="false" outlineLevel="0" collapsed="false">
      <c r="A142" s="10" t="s">
        <v>31</v>
      </c>
      <c r="B142" s="10" t="s">
        <v>60</v>
      </c>
      <c r="C142" s="10" t="s">
        <v>61</v>
      </c>
      <c r="D142" s="10" t="s">
        <v>196</v>
      </c>
      <c r="E142" s="10" t="s">
        <v>196</v>
      </c>
      <c r="F142" s="10" t="s">
        <v>197</v>
      </c>
      <c r="G142" s="10" t="s">
        <v>6</v>
      </c>
      <c r="H142" s="10" t="s">
        <v>198</v>
      </c>
      <c r="I142" s="10" t="s">
        <v>198</v>
      </c>
      <c r="J142" s="10" t="s">
        <v>197</v>
      </c>
      <c r="K142" s="10" t="n">
        <v>0</v>
      </c>
      <c r="L142" s="10" t="s">
        <v>199</v>
      </c>
      <c r="M142" s="10" t="s">
        <v>200</v>
      </c>
      <c r="N142" s="10" t="s">
        <v>200</v>
      </c>
      <c r="O142" s="10" t="s">
        <v>937</v>
      </c>
      <c r="P142" s="10" t="s">
        <v>938</v>
      </c>
      <c r="Q142" s="10" t="s">
        <v>939</v>
      </c>
      <c r="R142" s="10" t="s">
        <v>939</v>
      </c>
      <c r="S142" s="10" t="s">
        <v>940</v>
      </c>
      <c r="T142" s="10" t="s">
        <v>941</v>
      </c>
      <c r="U142" s="10" t="s">
        <v>942</v>
      </c>
      <c r="V142" s="10" t="s">
        <v>942</v>
      </c>
    </row>
    <row r="143" customFormat="false" ht="16.4" hidden="false" customHeight="false" outlineLevel="0" collapsed="false">
      <c r="A143" s="10" t="s">
        <v>31</v>
      </c>
      <c r="B143" s="10" t="s">
        <v>62</v>
      </c>
      <c r="C143" s="10" t="s">
        <v>63</v>
      </c>
      <c r="D143" s="10" t="s">
        <v>196</v>
      </c>
      <c r="E143" s="10" t="s">
        <v>196</v>
      </c>
      <c r="F143" s="10" t="s">
        <v>197</v>
      </c>
      <c r="G143" s="10" t="s">
        <v>6</v>
      </c>
      <c r="H143" s="10" t="s">
        <v>198</v>
      </c>
      <c r="I143" s="10" t="s">
        <v>198</v>
      </c>
      <c r="J143" s="10" t="s">
        <v>197</v>
      </c>
      <c r="K143" s="10" t="n">
        <v>0</v>
      </c>
      <c r="L143" s="10" t="s">
        <v>199</v>
      </c>
      <c r="M143" s="10" t="s">
        <v>200</v>
      </c>
      <c r="N143" s="10" t="s">
        <v>200</v>
      </c>
      <c r="O143" s="10" t="s">
        <v>943</v>
      </c>
      <c r="P143" s="10" t="s">
        <v>944</v>
      </c>
      <c r="Q143" s="10" t="s">
        <v>945</v>
      </c>
      <c r="R143" s="10" t="s">
        <v>946</v>
      </c>
      <c r="S143" s="10" t="s">
        <v>947</v>
      </c>
      <c r="T143" s="10" t="s">
        <v>601</v>
      </c>
      <c r="U143" s="10" t="s">
        <v>948</v>
      </c>
      <c r="V143" s="10" t="s">
        <v>948</v>
      </c>
    </row>
    <row r="144" customFormat="false" ht="16.4" hidden="false" customHeight="false" outlineLevel="0" collapsed="false">
      <c r="A144" s="10" t="s">
        <v>31</v>
      </c>
      <c r="B144" s="10" t="s">
        <v>64</v>
      </c>
      <c r="C144" s="10" t="s">
        <v>65</v>
      </c>
      <c r="D144" s="10" t="s">
        <v>196</v>
      </c>
      <c r="E144" s="10" t="s">
        <v>196</v>
      </c>
      <c r="F144" s="10" t="s">
        <v>197</v>
      </c>
      <c r="G144" s="10" t="s">
        <v>6</v>
      </c>
      <c r="H144" s="10" t="s">
        <v>198</v>
      </c>
      <c r="I144" s="10" t="s">
        <v>198</v>
      </c>
      <c r="J144" s="10" t="s">
        <v>197</v>
      </c>
      <c r="K144" s="10" t="n">
        <v>0</v>
      </c>
      <c r="L144" s="10" t="s">
        <v>199</v>
      </c>
      <c r="M144" s="10" t="s">
        <v>200</v>
      </c>
      <c r="N144" s="10" t="s">
        <v>200</v>
      </c>
      <c r="O144" s="10" t="s">
        <v>949</v>
      </c>
      <c r="P144" s="10" t="s">
        <v>950</v>
      </c>
      <c r="Q144" s="10" t="s">
        <v>951</v>
      </c>
      <c r="R144" s="10" t="s">
        <v>952</v>
      </c>
      <c r="S144" s="10" t="s">
        <v>953</v>
      </c>
      <c r="T144" s="10" t="s">
        <v>954</v>
      </c>
      <c r="U144" s="10" t="s">
        <v>955</v>
      </c>
      <c r="V144" s="10" t="s">
        <v>955</v>
      </c>
    </row>
    <row r="145" customFormat="false" ht="16.4" hidden="false" customHeight="false" outlineLevel="0" collapsed="false">
      <c r="A145" s="10" t="s">
        <v>31</v>
      </c>
      <c r="B145" s="10" t="s">
        <v>66</v>
      </c>
      <c r="C145" s="10" t="s">
        <v>67</v>
      </c>
      <c r="D145" s="10" t="s">
        <v>196</v>
      </c>
      <c r="E145" s="10" t="s">
        <v>196</v>
      </c>
      <c r="F145" s="10" t="s">
        <v>197</v>
      </c>
      <c r="G145" s="10" t="s">
        <v>6</v>
      </c>
      <c r="H145" s="10" t="s">
        <v>198</v>
      </c>
      <c r="I145" s="10" t="s">
        <v>198</v>
      </c>
      <c r="J145" s="10" t="s">
        <v>197</v>
      </c>
      <c r="K145" s="10" t="n">
        <v>0</v>
      </c>
      <c r="L145" s="10" t="s">
        <v>199</v>
      </c>
      <c r="M145" s="10" t="s">
        <v>200</v>
      </c>
      <c r="N145" s="10" t="s">
        <v>200</v>
      </c>
      <c r="O145" s="10" t="s">
        <v>956</v>
      </c>
      <c r="P145" s="10" t="s">
        <v>957</v>
      </c>
      <c r="Q145" s="10" t="s">
        <v>958</v>
      </c>
      <c r="R145" s="10" t="s">
        <v>959</v>
      </c>
      <c r="S145" s="10" t="s">
        <v>960</v>
      </c>
      <c r="T145" s="10" t="s">
        <v>961</v>
      </c>
      <c r="U145" s="10" t="s">
        <v>962</v>
      </c>
      <c r="V145" s="10" t="s">
        <v>962</v>
      </c>
    </row>
    <row r="146" customFormat="false" ht="16.4" hidden="false" customHeight="false" outlineLevel="0" collapsed="false">
      <c r="A146" s="10" t="s">
        <v>31</v>
      </c>
      <c r="B146" s="10" t="s">
        <v>68</v>
      </c>
      <c r="C146" s="10" t="s">
        <v>69</v>
      </c>
      <c r="D146" s="10" t="s">
        <v>196</v>
      </c>
      <c r="E146" s="10" t="s">
        <v>196</v>
      </c>
      <c r="F146" s="10" t="s">
        <v>197</v>
      </c>
      <c r="G146" s="10" t="s">
        <v>6</v>
      </c>
      <c r="H146" s="10" t="s">
        <v>198</v>
      </c>
      <c r="I146" s="10" t="s">
        <v>198</v>
      </c>
      <c r="J146" s="10" t="s">
        <v>197</v>
      </c>
      <c r="K146" s="10" t="n">
        <v>0</v>
      </c>
      <c r="L146" s="10" t="s">
        <v>199</v>
      </c>
      <c r="M146" s="10" t="s">
        <v>200</v>
      </c>
      <c r="N146" s="10" t="s">
        <v>200</v>
      </c>
      <c r="O146" s="10" t="s">
        <v>963</v>
      </c>
      <c r="P146" s="10" t="s">
        <v>964</v>
      </c>
      <c r="Q146" s="10" t="s">
        <v>965</v>
      </c>
      <c r="R146" s="10" t="s">
        <v>966</v>
      </c>
      <c r="S146" s="10" t="s">
        <v>967</v>
      </c>
      <c r="T146" s="10" t="s">
        <v>620</v>
      </c>
      <c r="U146" s="10" t="s">
        <v>968</v>
      </c>
      <c r="V146" s="10" t="s">
        <v>968</v>
      </c>
    </row>
    <row r="147" customFormat="false" ht="15.1" hidden="false" customHeight="true" outlineLevel="0" collapsed="false">
      <c r="A147" s="10" t="s">
        <v>31</v>
      </c>
      <c r="B147" s="10" t="s">
        <v>71</v>
      </c>
      <c r="C147" s="10" t="s">
        <v>72</v>
      </c>
      <c r="D147" s="10" t="s">
        <v>196</v>
      </c>
      <c r="E147" s="10" t="s">
        <v>196</v>
      </c>
      <c r="F147" s="10" t="s">
        <v>197</v>
      </c>
      <c r="G147" s="10" t="s">
        <v>6</v>
      </c>
      <c r="H147" s="10" t="s">
        <v>198</v>
      </c>
      <c r="I147" s="10" t="s">
        <v>198</v>
      </c>
      <c r="J147" s="10" t="s">
        <v>197</v>
      </c>
      <c r="K147" s="10" t="n">
        <v>0</v>
      </c>
      <c r="L147" s="10" t="s">
        <v>199</v>
      </c>
      <c r="M147" s="10" t="s">
        <v>200</v>
      </c>
      <c r="N147" s="10" t="s">
        <v>200</v>
      </c>
      <c r="O147" s="10" t="s">
        <v>969</v>
      </c>
      <c r="P147" s="10" t="s">
        <v>970</v>
      </c>
      <c r="Q147" s="10" t="s">
        <v>971</v>
      </c>
      <c r="R147" s="11" t="s">
        <v>972</v>
      </c>
      <c r="S147" s="10" t="s">
        <v>973</v>
      </c>
      <c r="T147" s="10" t="s">
        <v>974</v>
      </c>
      <c r="U147" s="10" t="s">
        <v>975</v>
      </c>
      <c r="V147" s="10" t="s">
        <v>975</v>
      </c>
    </row>
    <row r="148" customFormat="false" ht="16.4" hidden="false" customHeight="false" outlineLevel="0" collapsed="false">
      <c r="A148" s="10" t="s">
        <v>31</v>
      </c>
      <c r="B148" s="10" t="s">
        <v>73</v>
      </c>
      <c r="C148" s="10" t="s">
        <v>74</v>
      </c>
      <c r="D148" s="10" t="s">
        <v>196</v>
      </c>
      <c r="E148" s="10" t="s">
        <v>196</v>
      </c>
      <c r="F148" s="10" t="s">
        <v>197</v>
      </c>
      <c r="G148" s="10" t="s">
        <v>6</v>
      </c>
      <c r="H148" s="10" t="s">
        <v>198</v>
      </c>
      <c r="I148" s="10" t="s">
        <v>198</v>
      </c>
      <c r="J148" s="10" t="s">
        <v>197</v>
      </c>
      <c r="K148" s="10" t="n">
        <v>0</v>
      </c>
      <c r="L148" s="10" t="s">
        <v>199</v>
      </c>
      <c r="M148" s="10" t="s">
        <v>200</v>
      </c>
      <c r="N148" s="10" t="s">
        <v>200</v>
      </c>
      <c r="O148" s="10" t="s">
        <v>976</v>
      </c>
      <c r="P148" s="10" t="s">
        <v>977</v>
      </c>
      <c r="Q148" s="10" t="s">
        <v>978</v>
      </c>
      <c r="R148" s="10" t="s">
        <v>978</v>
      </c>
      <c r="S148" s="10" t="s">
        <v>979</v>
      </c>
      <c r="T148" s="10" t="s">
        <v>302</v>
      </c>
      <c r="U148" s="10" t="s">
        <v>980</v>
      </c>
      <c r="V148" s="10" t="s">
        <v>980</v>
      </c>
    </row>
    <row r="149" customFormat="false" ht="16.4" hidden="false" customHeight="false" outlineLevel="0" collapsed="false">
      <c r="A149" s="10" t="s">
        <v>31</v>
      </c>
      <c r="B149" s="10" t="s">
        <v>75</v>
      </c>
      <c r="C149" s="10" t="s">
        <v>76</v>
      </c>
      <c r="D149" s="10" t="s">
        <v>196</v>
      </c>
      <c r="E149" s="10" t="s">
        <v>196</v>
      </c>
      <c r="F149" s="10" t="s">
        <v>197</v>
      </c>
      <c r="G149" s="10" t="s">
        <v>6</v>
      </c>
      <c r="H149" s="10" t="s">
        <v>198</v>
      </c>
      <c r="I149" s="10" t="s">
        <v>198</v>
      </c>
      <c r="J149" s="10" t="s">
        <v>197</v>
      </c>
      <c r="K149" s="10" t="n">
        <v>0</v>
      </c>
      <c r="L149" s="10" t="s">
        <v>199</v>
      </c>
      <c r="M149" s="10" t="s">
        <v>200</v>
      </c>
      <c r="N149" s="10" t="s">
        <v>200</v>
      </c>
      <c r="O149" s="10" t="s">
        <v>981</v>
      </c>
      <c r="P149" s="10" t="s">
        <v>982</v>
      </c>
      <c r="Q149" s="10" t="s">
        <v>983</v>
      </c>
      <c r="R149" s="10" t="s">
        <v>978</v>
      </c>
      <c r="S149" s="10" t="s">
        <v>633</v>
      </c>
      <c r="T149" s="10" t="s">
        <v>302</v>
      </c>
      <c r="U149" s="10" t="s">
        <v>984</v>
      </c>
      <c r="V149" s="10" t="s">
        <v>984</v>
      </c>
    </row>
    <row r="150" customFormat="false" ht="16.4" hidden="false" customHeight="false" outlineLevel="0" collapsed="false">
      <c r="A150" s="10" t="s">
        <v>31</v>
      </c>
      <c r="B150" s="10" t="s">
        <v>77</v>
      </c>
      <c r="C150" s="10" t="s">
        <v>78</v>
      </c>
      <c r="D150" s="10" t="s">
        <v>196</v>
      </c>
      <c r="E150" s="10" t="s">
        <v>196</v>
      </c>
      <c r="F150" s="10" t="s">
        <v>197</v>
      </c>
      <c r="G150" s="10" t="s">
        <v>6</v>
      </c>
      <c r="H150" s="10" t="s">
        <v>198</v>
      </c>
      <c r="I150" s="10" t="s">
        <v>198</v>
      </c>
      <c r="J150" s="10" t="s">
        <v>197</v>
      </c>
      <c r="K150" s="10" t="n">
        <v>0</v>
      </c>
      <c r="L150" s="10" t="s">
        <v>199</v>
      </c>
      <c r="M150" s="10" t="s">
        <v>200</v>
      </c>
      <c r="N150" s="10" t="s">
        <v>200</v>
      </c>
      <c r="O150" s="10" t="s">
        <v>985</v>
      </c>
      <c r="P150" s="10" t="s">
        <v>986</v>
      </c>
      <c r="Q150" s="10" t="s">
        <v>983</v>
      </c>
      <c r="R150" s="10" t="s">
        <v>987</v>
      </c>
      <c r="S150" s="10" t="s">
        <v>633</v>
      </c>
      <c r="T150" s="10" t="s">
        <v>302</v>
      </c>
      <c r="U150" s="10" t="s">
        <v>988</v>
      </c>
      <c r="V150" s="10" t="s">
        <v>988</v>
      </c>
    </row>
    <row r="151" customFormat="false" ht="16.4" hidden="false" customHeight="false" outlineLevel="0" collapsed="false">
      <c r="A151" s="10" t="s">
        <v>31</v>
      </c>
      <c r="B151" s="10" t="s">
        <v>79</v>
      </c>
      <c r="C151" s="10" t="s">
        <v>80</v>
      </c>
      <c r="D151" s="10" t="s">
        <v>196</v>
      </c>
      <c r="E151" s="10" t="s">
        <v>196</v>
      </c>
      <c r="F151" s="10" t="s">
        <v>197</v>
      </c>
      <c r="G151" s="10" t="s">
        <v>6</v>
      </c>
      <c r="H151" s="10" t="s">
        <v>198</v>
      </c>
      <c r="I151" s="10" t="s">
        <v>198</v>
      </c>
      <c r="J151" s="10" t="s">
        <v>197</v>
      </c>
      <c r="K151" s="10" t="n">
        <v>0</v>
      </c>
      <c r="L151" s="10" t="s">
        <v>199</v>
      </c>
      <c r="M151" s="10" t="s">
        <v>200</v>
      </c>
      <c r="N151" s="10" t="s">
        <v>200</v>
      </c>
      <c r="O151" s="10" t="s">
        <v>989</v>
      </c>
      <c r="P151" s="10" t="s">
        <v>990</v>
      </c>
      <c r="Q151" s="10" t="s">
        <v>983</v>
      </c>
      <c r="R151" s="10" t="s">
        <v>987</v>
      </c>
      <c r="S151" s="10" t="s">
        <v>633</v>
      </c>
      <c r="T151" s="10" t="s">
        <v>302</v>
      </c>
      <c r="U151" s="10" t="s">
        <v>991</v>
      </c>
      <c r="V151" s="10" t="s">
        <v>991</v>
      </c>
    </row>
    <row r="152" customFormat="false" ht="16.4" hidden="false" customHeight="false" outlineLevel="0" collapsed="false">
      <c r="A152" s="10" t="s">
        <v>31</v>
      </c>
      <c r="B152" s="10" t="s">
        <v>81</v>
      </c>
      <c r="C152" s="10" t="s">
        <v>82</v>
      </c>
      <c r="D152" s="10" t="s">
        <v>196</v>
      </c>
      <c r="E152" s="10" t="s">
        <v>196</v>
      </c>
      <c r="F152" s="10" t="s">
        <v>197</v>
      </c>
      <c r="G152" s="10" t="s">
        <v>6</v>
      </c>
      <c r="H152" s="10" t="s">
        <v>198</v>
      </c>
      <c r="I152" s="10" t="s">
        <v>198</v>
      </c>
      <c r="J152" s="10" t="s">
        <v>197</v>
      </c>
      <c r="K152" s="10" t="n">
        <v>0</v>
      </c>
      <c r="L152" s="10" t="s">
        <v>199</v>
      </c>
      <c r="M152" s="10" t="s">
        <v>200</v>
      </c>
      <c r="N152" s="10" t="s">
        <v>200</v>
      </c>
      <c r="O152" s="10" t="s">
        <v>992</v>
      </c>
      <c r="P152" s="10" t="s">
        <v>993</v>
      </c>
      <c r="Q152" s="10" t="s">
        <v>994</v>
      </c>
      <c r="R152" s="10" t="s">
        <v>994</v>
      </c>
      <c r="S152" s="10" t="s">
        <v>995</v>
      </c>
      <c r="T152" s="10" t="s">
        <v>316</v>
      </c>
      <c r="U152" s="10" t="s">
        <v>996</v>
      </c>
      <c r="V152" s="10" t="s">
        <v>996</v>
      </c>
    </row>
    <row r="153" customFormat="false" ht="16.4" hidden="false" customHeight="false" outlineLevel="0" collapsed="false">
      <c r="A153" s="10" t="s">
        <v>31</v>
      </c>
      <c r="B153" s="10" t="s">
        <v>83</v>
      </c>
      <c r="C153" s="10" t="s">
        <v>84</v>
      </c>
      <c r="D153" s="10" t="s">
        <v>196</v>
      </c>
      <c r="E153" s="10" t="s">
        <v>196</v>
      </c>
      <c r="F153" s="10" t="s">
        <v>197</v>
      </c>
      <c r="G153" s="10" t="s">
        <v>6</v>
      </c>
      <c r="H153" s="10" t="s">
        <v>198</v>
      </c>
      <c r="I153" s="10" t="s">
        <v>198</v>
      </c>
      <c r="J153" s="10" t="s">
        <v>197</v>
      </c>
      <c r="K153" s="10" t="n">
        <v>0</v>
      </c>
      <c r="L153" s="10" t="s">
        <v>199</v>
      </c>
      <c r="M153" s="10" t="s">
        <v>200</v>
      </c>
      <c r="N153" s="10" t="s">
        <v>200</v>
      </c>
      <c r="O153" s="10" t="s">
        <v>997</v>
      </c>
      <c r="P153" s="10" t="s">
        <v>998</v>
      </c>
      <c r="Q153" s="10" t="s">
        <v>999</v>
      </c>
      <c r="R153" s="10" t="s">
        <v>999</v>
      </c>
      <c r="S153" s="10" t="s">
        <v>1000</v>
      </c>
      <c r="T153" s="10" t="s">
        <v>322</v>
      </c>
      <c r="U153" s="10" t="s">
        <v>1001</v>
      </c>
      <c r="V153" s="10" t="s">
        <v>1001</v>
      </c>
    </row>
    <row r="154" customFormat="false" ht="15.1" hidden="false" customHeight="true" outlineLevel="0" collapsed="false">
      <c r="A154" s="10" t="s">
        <v>31</v>
      </c>
      <c r="B154" s="10" t="s">
        <v>85</v>
      </c>
      <c r="C154" s="10" t="s">
        <v>86</v>
      </c>
      <c r="D154" s="10" t="s">
        <v>196</v>
      </c>
      <c r="E154" s="10" t="s">
        <v>228</v>
      </c>
      <c r="F154" s="10" t="s">
        <v>199</v>
      </c>
      <c r="G154" s="10" t="s">
        <v>10</v>
      </c>
      <c r="H154" s="10" t="s">
        <v>198</v>
      </c>
      <c r="I154" s="10" t="s">
        <v>198</v>
      </c>
      <c r="J154" s="10" t="s">
        <v>197</v>
      </c>
      <c r="K154" s="10" t="n">
        <v>0</v>
      </c>
      <c r="L154" s="10" t="s">
        <v>197</v>
      </c>
      <c r="M154" s="10" t="s">
        <v>200</v>
      </c>
      <c r="N154" s="10" t="s">
        <v>200</v>
      </c>
      <c r="O154" s="10" t="s">
        <v>1002</v>
      </c>
      <c r="P154" s="10" t="s">
        <v>1003</v>
      </c>
      <c r="Q154" s="11" t="s">
        <v>1004</v>
      </c>
      <c r="R154" s="10" t="s">
        <v>1005</v>
      </c>
      <c r="S154" s="10" t="s">
        <v>1006</v>
      </c>
      <c r="T154" s="10" t="s">
        <v>1007</v>
      </c>
      <c r="U154" s="10" t="s">
        <v>1008</v>
      </c>
      <c r="V154" s="10" t="s">
        <v>1008</v>
      </c>
    </row>
    <row r="155" customFormat="false" ht="16.4" hidden="false" customHeight="false" outlineLevel="0" collapsed="false">
      <c r="A155" s="10" t="s">
        <v>31</v>
      </c>
      <c r="B155" s="10" t="s">
        <v>87</v>
      </c>
      <c r="C155" s="10" t="s">
        <v>88</v>
      </c>
      <c r="D155" s="10" t="s">
        <v>228</v>
      </c>
      <c r="E155" s="10" t="s">
        <v>228</v>
      </c>
      <c r="F155" s="10" t="s">
        <v>197</v>
      </c>
      <c r="G155" s="10" t="s">
        <v>8</v>
      </c>
      <c r="H155" s="10" t="s">
        <v>198</v>
      </c>
      <c r="I155" s="10" t="s">
        <v>198</v>
      </c>
      <c r="J155" s="10" t="s">
        <v>197</v>
      </c>
      <c r="K155" s="10" t="n">
        <v>0</v>
      </c>
      <c r="L155" s="10" t="s">
        <v>199</v>
      </c>
      <c r="M155" s="10" t="s">
        <v>200</v>
      </c>
      <c r="N155" s="10" t="s">
        <v>200</v>
      </c>
      <c r="O155" s="10" t="s">
        <v>1009</v>
      </c>
      <c r="P155" s="10" t="s">
        <v>332</v>
      </c>
      <c r="Q155" s="10"/>
      <c r="R155" s="10"/>
      <c r="S155" s="10" t="s">
        <v>232</v>
      </c>
      <c r="T155" s="10" t="s">
        <v>255</v>
      </c>
      <c r="U155" s="10" t="s">
        <v>1010</v>
      </c>
      <c r="V155" s="10" t="s">
        <v>1010</v>
      </c>
    </row>
    <row r="156" customFormat="false" ht="16.4" hidden="false" customHeight="false" outlineLevel="0" collapsed="false">
      <c r="A156" s="10" t="s">
        <v>31</v>
      </c>
      <c r="B156" s="10" t="s">
        <v>89</v>
      </c>
      <c r="C156" s="10" t="s">
        <v>90</v>
      </c>
      <c r="D156" s="10" t="s">
        <v>228</v>
      </c>
      <c r="E156" s="10" t="s">
        <v>228</v>
      </c>
      <c r="F156" s="10" t="s">
        <v>197</v>
      </c>
      <c r="G156" s="10" t="s">
        <v>8</v>
      </c>
      <c r="H156" s="10" t="s">
        <v>198</v>
      </c>
      <c r="I156" s="10" t="s">
        <v>198</v>
      </c>
      <c r="J156" s="10" t="s">
        <v>197</v>
      </c>
      <c r="K156" s="10" t="n">
        <v>0</v>
      </c>
      <c r="L156" s="10" t="s">
        <v>199</v>
      </c>
      <c r="M156" s="10" t="s">
        <v>200</v>
      </c>
      <c r="N156" s="10" t="s">
        <v>200</v>
      </c>
      <c r="O156" s="10" t="s">
        <v>1011</v>
      </c>
      <c r="P156" s="10" t="s">
        <v>1012</v>
      </c>
      <c r="Q156" s="10"/>
      <c r="R156" s="10"/>
      <c r="S156" s="10" t="s">
        <v>232</v>
      </c>
      <c r="T156" s="10" t="s">
        <v>1013</v>
      </c>
      <c r="U156" s="10" t="s">
        <v>1014</v>
      </c>
      <c r="V156" s="10" t="s">
        <v>1014</v>
      </c>
    </row>
    <row r="157" customFormat="false" ht="16.4" hidden="false" customHeight="false" outlineLevel="0" collapsed="false">
      <c r="A157" s="10" t="s">
        <v>31</v>
      </c>
      <c r="B157" s="10" t="s">
        <v>91</v>
      </c>
      <c r="C157" s="10" t="s">
        <v>92</v>
      </c>
      <c r="D157" s="10" t="s">
        <v>228</v>
      </c>
      <c r="E157" s="10" t="s">
        <v>228</v>
      </c>
      <c r="F157" s="10" t="s">
        <v>197</v>
      </c>
      <c r="G157" s="10" t="s">
        <v>8</v>
      </c>
      <c r="H157" s="10" t="s">
        <v>198</v>
      </c>
      <c r="I157" s="10" t="s">
        <v>198</v>
      </c>
      <c r="J157" s="10" t="s">
        <v>197</v>
      </c>
      <c r="K157" s="10" t="n">
        <v>0</v>
      </c>
      <c r="L157" s="10" t="s">
        <v>199</v>
      </c>
      <c r="M157" s="10" t="s">
        <v>200</v>
      </c>
      <c r="N157" s="10" t="s">
        <v>200</v>
      </c>
      <c r="O157" s="10" t="s">
        <v>1015</v>
      </c>
      <c r="P157" s="10" t="s">
        <v>1016</v>
      </c>
      <c r="Q157" s="10"/>
      <c r="R157" s="10"/>
      <c r="S157" s="10" t="s">
        <v>232</v>
      </c>
      <c r="T157" s="10" t="s">
        <v>255</v>
      </c>
      <c r="U157" s="10" t="s">
        <v>1017</v>
      </c>
      <c r="V157" s="10" t="s">
        <v>1017</v>
      </c>
    </row>
    <row r="158" customFormat="false" ht="16.4" hidden="false" customHeight="false" outlineLevel="0" collapsed="false">
      <c r="A158" s="10" t="s">
        <v>31</v>
      </c>
      <c r="B158" s="10" t="s">
        <v>93</v>
      </c>
      <c r="C158" s="10" t="s">
        <v>94</v>
      </c>
      <c r="D158" s="10" t="s">
        <v>228</v>
      </c>
      <c r="E158" s="10" t="s">
        <v>228</v>
      </c>
      <c r="F158" s="10" t="s">
        <v>197</v>
      </c>
      <c r="G158" s="10" t="s">
        <v>8</v>
      </c>
      <c r="H158" s="10" t="s">
        <v>198</v>
      </c>
      <c r="I158" s="10" t="s">
        <v>198</v>
      </c>
      <c r="J158" s="10" t="s">
        <v>197</v>
      </c>
      <c r="K158" s="10" t="n">
        <v>0</v>
      </c>
      <c r="L158" s="10" t="s">
        <v>199</v>
      </c>
      <c r="M158" s="10" t="s">
        <v>200</v>
      </c>
      <c r="N158" s="10" t="s">
        <v>200</v>
      </c>
      <c r="O158" s="10" t="s">
        <v>1018</v>
      </c>
      <c r="P158" s="10" t="s">
        <v>1019</v>
      </c>
      <c r="Q158" s="10"/>
      <c r="R158" s="10"/>
      <c r="S158" s="10" t="s">
        <v>232</v>
      </c>
      <c r="T158" s="10" t="s">
        <v>255</v>
      </c>
      <c r="U158" s="10" t="s">
        <v>1020</v>
      </c>
      <c r="V158" s="10" t="s">
        <v>1020</v>
      </c>
    </row>
    <row r="159" customFormat="false" ht="16.4" hidden="false" customHeight="false" outlineLevel="0" collapsed="false">
      <c r="A159" s="10" t="s">
        <v>31</v>
      </c>
      <c r="B159" s="10" t="s">
        <v>95</v>
      </c>
      <c r="C159" s="10" t="s">
        <v>96</v>
      </c>
      <c r="D159" s="10" t="s">
        <v>228</v>
      </c>
      <c r="E159" s="10" t="s">
        <v>228</v>
      </c>
      <c r="F159" s="10" t="s">
        <v>197</v>
      </c>
      <c r="G159" s="10" t="s">
        <v>8</v>
      </c>
      <c r="H159" s="10" t="s">
        <v>198</v>
      </c>
      <c r="I159" s="10" t="s">
        <v>198</v>
      </c>
      <c r="J159" s="10" t="s">
        <v>197</v>
      </c>
      <c r="K159" s="10" t="n">
        <v>0</v>
      </c>
      <c r="L159" s="10" t="s">
        <v>199</v>
      </c>
      <c r="M159" s="10" t="s">
        <v>200</v>
      </c>
      <c r="N159" s="10" t="s">
        <v>200</v>
      </c>
      <c r="O159" s="10" t="s">
        <v>1021</v>
      </c>
      <c r="P159" s="10" t="s">
        <v>1022</v>
      </c>
      <c r="Q159" s="10"/>
      <c r="R159" s="10" t="s">
        <v>1023</v>
      </c>
      <c r="S159" s="10" t="s">
        <v>232</v>
      </c>
      <c r="T159" s="10" t="s">
        <v>1024</v>
      </c>
      <c r="U159" s="10" t="s">
        <v>1025</v>
      </c>
      <c r="V159" s="10" t="s">
        <v>1025</v>
      </c>
    </row>
    <row r="160" customFormat="false" ht="16.4" hidden="false" customHeight="false" outlineLevel="0" collapsed="false">
      <c r="A160" s="10" t="s">
        <v>31</v>
      </c>
      <c r="B160" s="10" t="s">
        <v>97</v>
      </c>
      <c r="C160" s="10" t="s">
        <v>98</v>
      </c>
      <c r="D160" s="10" t="s">
        <v>228</v>
      </c>
      <c r="E160" s="10" t="s">
        <v>228</v>
      </c>
      <c r="F160" s="10" t="s">
        <v>197</v>
      </c>
      <c r="G160" s="10" t="s">
        <v>8</v>
      </c>
      <c r="H160" s="10" t="s">
        <v>198</v>
      </c>
      <c r="I160" s="10" t="s">
        <v>198</v>
      </c>
      <c r="J160" s="10" t="s">
        <v>197</v>
      </c>
      <c r="K160" s="10" t="n">
        <v>0</v>
      </c>
      <c r="L160" s="10" t="s">
        <v>199</v>
      </c>
      <c r="M160" s="10" t="s">
        <v>200</v>
      </c>
      <c r="N160" s="10" t="s">
        <v>200</v>
      </c>
      <c r="O160" s="10" t="s">
        <v>1026</v>
      </c>
      <c r="P160" s="10" t="s">
        <v>1027</v>
      </c>
      <c r="Q160" s="10"/>
      <c r="R160" s="10" t="s">
        <v>1028</v>
      </c>
      <c r="S160" s="10" t="s">
        <v>232</v>
      </c>
      <c r="T160" s="10" t="s">
        <v>1029</v>
      </c>
      <c r="U160" s="10" t="s">
        <v>1030</v>
      </c>
      <c r="V160" s="10" t="s">
        <v>1030</v>
      </c>
    </row>
    <row r="161" customFormat="false" ht="16.4" hidden="false" customHeight="false" outlineLevel="0" collapsed="false">
      <c r="A161" s="10" t="s">
        <v>31</v>
      </c>
      <c r="B161" s="10" t="s">
        <v>99</v>
      </c>
      <c r="C161" s="10" t="s">
        <v>100</v>
      </c>
      <c r="D161" s="10" t="s">
        <v>228</v>
      </c>
      <c r="E161" s="10" t="s">
        <v>228</v>
      </c>
      <c r="F161" s="10" t="s">
        <v>197</v>
      </c>
      <c r="G161" s="10" t="s">
        <v>8</v>
      </c>
      <c r="H161" s="10" t="s">
        <v>198</v>
      </c>
      <c r="I161" s="10" t="s">
        <v>198</v>
      </c>
      <c r="J161" s="10" t="s">
        <v>197</v>
      </c>
      <c r="K161" s="10" t="n">
        <v>0</v>
      </c>
      <c r="L161" s="10" t="s">
        <v>199</v>
      </c>
      <c r="M161" s="10" t="s">
        <v>200</v>
      </c>
      <c r="N161" s="10" t="s">
        <v>200</v>
      </c>
      <c r="O161" s="10" t="s">
        <v>1031</v>
      </c>
      <c r="P161" s="10" t="s">
        <v>1032</v>
      </c>
      <c r="Q161" s="10"/>
      <c r="R161" s="10"/>
      <c r="S161" s="10" t="s">
        <v>232</v>
      </c>
      <c r="T161" s="10" t="s">
        <v>1033</v>
      </c>
      <c r="U161" s="10" t="s">
        <v>1034</v>
      </c>
      <c r="V161" s="10" t="s">
        <v>1034</v>
      </c>
    </row>
    <row r="162" customFormat="false" ht="16.4" hidden="false" customHeight="false" outlineLevel="0" collapsed="false">
      <c r="A162" s="10" t="s">
        <v>31</v>
      </c>
      <c r="B162" s="10" t="s">
        <v>101</v>
      </c>
      <c r="C162" s="10" t="s">
        <v>102</v>
      </c>
      <c r="D162" s="10" t="s">
        <v>228</v>
      </c>
      <c r="E162" s="10" t="s">
        <v>228</v>
      </c>
      <c r="F162" s="10" t="s">
        <v>197</v>
      </c>
      <c r="G162" s="10" t="s">
        <v>8</v>
      </c>
      <c r="H162" s="10" t="s">
        <v>374</v>
      </c>
      <c r="I162" s="10" t="s">
        <v>198</v>
      </c>
      <c r="J162" s="10" t="s">
        <v>199</v>
      </c>
      <c r="K162" s="10" t="n">
        <v>1</v>
      </c>
      <c r="L162" s="10" t="s">
        <v>199</v>
      </c>
      <c r="M162" s="10" t="s">
        <v>200</v>
      </c>
      <c r="N162" s="10" t="s">
        <v>200</v>
      </c>
      <c r="O162" s="10" t="s">
        <v>1035</v>
      </c>
      <c r="P162" s="10" t="s">
        <v>1036</v>
      </c>
      <c r="Q162" s="10"/>
      <c r="R162" s="10" t="s">
        <v>1037</v>
      </c>
      <c r="S162" s="10" t="s">
        <v>232</v>
      </c>
      <c r="T162" s="10" t="s">
        <v>1038</v>
      </c>
      <c r="U162" s="10" t="s">
        <v>1039</v>
      </c>
      <c r="V162" s="10" t="s">
        <v>1039</v>
      </c>
    </row>
    <row r="163" customFormat="false" ht="16.4" hidden="false" customHeight="false" outlineLevel="0" collapsed="false">
      <c r="A163" s="10" t="s">
        <v>31</v>
      </c>
      <c r="B163" s="10" t="s">
        <v>103</v>
      </c>
      <c r="C163" s="10" t="s">
        <v>104</v>
      </c>
      <c r="D163" s="10" t="s">
        <v>196</v>
      </c>
      <c r="E163" s="10" t="s">
        <v>196</v>
      </c>
      <c r="F163" s="10" t="s">
        <v>197</v>
      </c>
      <c r="G163" s="10" t="s">
        <v>6</v>
      </c>
      <c r="H163" s="10" t="s">
        <v>198</v>
      </c>
      <c r="I163" s="10" t="s">
        <v>198</v>
      </c>
      <c r="J163" s="10" t="s">
        <v>197</v>
      </c>
      <c r="K163" s="10" t="n">
        <v>0</v>
      </c>
      <c r="L163" s="10" t="s">
        <v>199</v>
      </c>
      <c r="M163" s="10" t="s">
        <v>200</v>
      </c>
      <c r="N163" s="10" t="s">
        <v>200</v>
      </c>
      <c r="O163" s="10" t="s">
        <v>1040</v>
      </c>
      <c r="P163" s="10" t="s">
        <v>1041</v>
      </c>
      <c r="Q163" s="10" t="s">
        <v>1042</v>
      </c>
      <c r="R163" s="10" t="s">
        <v>1043</v>
      </c>
      <c r="S163" s="10" t="s">
        <v>1044</v>
      </c>
      <c r="T163" s="10" t="s">
        <v>1045</v>
      </c>
      <c r="U163" s="10" t="s">
        <v>1046</v>
      </c>
      <c r="V163" s="10" t="s">
        <v>1046</v>
      </c>
    </row>
    <row r="164" customFormat="false" ht="16.4" hidden="false" customHeight="false" outlineLevel="0" collapsed="false">
      <c r="A164" s="10" t="s">
        <v>31</v>
      </c>
      <c r="B164" s="10" t="s">
        <v>105</v>
      </c>
      <c r="C164" s="10" t="s">
        <v>106</v>
      </c>
      <c r="D164" s="10" t="s">
        <v>228</v>
      </c>
      <c r="E164" s="10" t="s">
        <v>228</v>
      </c>
      <c r="F164" s="10" t="s">
        <v>197</v>
      </c>
      <c r="G164" s="10" t="s">
        <v>8</v>
      </c>
      <c r="H164" s="10" t="s">
        <v>198</v>
      </c>
      <c r="I164" s="10" t="s">
        <v>198</v>
      </c>
      <c r="J164" s="10" t="s">
        <v>197</v>
      </c>
      <c r="K164" s="10" t="n">
        <v>0</v>
      </c>
      <c r="L164" s="10" t="s">
        <v>199</v>
      </c>
      <c r="M164" s="10" t="s">
        <v>200</v>
      </c>
      <c r="N164" s="10" t="s">
        <v>200</v>
      </c>
      <c r="O164" s="10" t="s">
        <v>1047</v>
      </c>
      <c r="P164" s="10" t="s">
        <v>1048</v>
      </c>
      <c r="Q164" s="10" t="s">
        <v>1049</v>
      </c>
      <c r="R164" s="10" t="s">
        <v>1050</v>
      </c>
      <c r="S164" s="10" t="s">
        <v>1051</v>
      </c>
      <c r="T164" s="10" t="s">
        <v>329</v>
      </c>
      <c r="U164" s="10" t="s">
        <v>1052</v>
      </c>
      <c r="V164" s="10" t="s">
        <v>1052</v>
      </c>
    </row>
    <row r="165" customFormat="false" ht="16.4" hidden="false" customHeight="false" outlineLevel="0" collapsed="false">
      <c r="A165" s="10" t="s">
        <v>31</v>
      </c>
      <c r="B165" s="10" t="s">
        <v>107</v>
      </c>
      <c r="C165" s="10" t="s">
        <v>108</v>
      </c>
      <c r="D165" s="10" t="s">
        <v>196</v>
      </c>
      <c r="E165" s="10" t="s">
        <v>196</v>
      </c>
      <c r="F165" s="10" t="s">
        <v>197</v>
      </c>
      <c r="G165" s="10" t="s">
        <v>6</v>
      </c>
      <c r="H165" s="10" t="s">
        <v>198</v>
      </c>
      <c r="I165" s="10" t="s">
        <v>198</v>
      </c>
      <c r="J165" s="10" t="s">
        <v>197</v>
      </c>
      <c r="K165" s="10" t="n">
        <v>0</v>
      </c>
      <c r="L165" s="10" t="s">
        <v>199</v>
      </c>
      <c r="M165" s="10" t="s">
        <v>200</v>
      </c>
      <c r="N165" s="10" t="s">
        <v>200</v>
      </c>
      <c r="O165" s="10" t="s">
        <v>1053</v>
      </c>
      <c r="P165" s="10" t="s">
        <v>1054</v>
      </c>
      <c r="Q165" s="10" t="s">
        <v>1055</v>
      </c>
      <c r="R165" s="10" t="s">
        <v>1056</v>
      </c>
      <c r="S165" s="10" t="s">
        <v>1057</v>
      </c>
      <c r="T165" s="10" t="s">
        <v>1058</v>
      </c>
      <c r="U165" s="10" t="s">
        <v>1059</v>
      </c>
      <c r="V165" s="10" t="s">
        <v>1059</v>
      </c>
    </row>
    <row r="166" customFormat="false" ht="16.4" hidden="false" customHeight="false" outlineLevel="0" collapsed="false">
      <c r="A166" s="10" t="s">
        <v>31</v>
      </c>
      <c r="B166" s="10" t="s">
        <v>109</v>
      </c>
      <c r="C166" s="10" t="s">
        <v>110</v>
      </c>
      <c r="D166" s="10" t="s">
        <v>196</v>
      </c>
      <c r="E166" s="10" t="s">
        <v>196</v>
      </c>
      <c r="F166" s="10" t="s">
        <v>197</v>
      </c>
      <c r="G166" s="10" t="s">
        <v>6</v>
      </c>
      <c r="H166" s="10" t="s">
        <v>198</v>
      </c>
      <c r="I166" s="10" t="s">
        <v>198</v>
      </c>
      <c r="J166" s="10" t="s">
        <v>197</v>
      </c>
      <c r="K166" s="10" t="n">
        <v>0</v>
      </c>
      <c r="L166" s="10" t="s">
        <v>199</v>
      </c>
      <c r="M166" s="10" t="s">
        <v>200</v>
      </c>
      <c r="N166" s="10" t="s">
        <v>200</v>
      </c>
      <c r="O166" s="10" t="s">
        <v>1060</v>
      </c>
      <c r="P166" s="10" t="s">
        <v>1061</v>
      </c>
      <c r="Q166" s="10" t="s">
        <v>1062</v>
      </c>
      <c r="R166" s="10" t="s">
        <v>1063</v>
      </c>
      <c r="S166" s="10" t="s">
        <v>1064</v>
      </c>
      <c r="T166" s="10" t="s">
        <v>1065</v>
      </c>
      <c r="U166" s="10" t="s">
        <v>1066</v>
      </c>
      <c r="V166" s="10" t="s">
        <v>1066</v>
      </c>
    </row>
    <row r="167" customFormat="false" ht="16.4" hidden="false" customHeight="false" outlineLevel="0" collapsed="false">
      <c r="A167" s="10" t="s">
        <v>31</v>
      </c>
      <c r="B167" s="10" t="s">
        <v>111</v>
      </c>
      <c r="C167" s="10" t="s">
        <v>112</v>
      </c>
      <c r="D167" s="10" t="s">
        <v>196</v>
      </c>
      <c r="E167" s="10" t="s">
        <v>196</v>
      </c>
      <c r="F167" s="10" t="s">
        <v>197</v>
      </c>
      <c r="G167" s="10" t="s">
        <v>6</v>
      </c>
      <c r="H167" s="10" t="s">
        <v>374</v>
      </c>
      <c r="I167" s="10" t="s">
        <v>198</v>
      </c>
      <c r="J167" s="10" t="s">
        <v>199</v>
      </c>
      <c r="K167" s="10" t="n">
        <v>1</v>
      </c>
      <c r="L167" s="10" t="s">
        <v>199</v>
      </c>
      <c r="M167" s="10" t="s">
        <v>200</v>
      </c>
      <c r="N167" s="10" t="s">
        <v>200</v>
      </c>
      <c r="O167" s="10" t="s">
        <v>1067</v>
      </c>
      <c r="P167" s="10" t="s">
        <v>1068</v>
      </c>
      <c r="Q167" s="10" t="s">
        <v>1069</v>
      </c>
      <c r="R167" s="10" t="s">
        <v>1069</v>
      </c>
      <c r="S167" s="10" t="s">
        <v>1070</v>
      </c>
      <c r="T167" s="10" t="s">
        <v>1071</v>
      </c>
      <c r="U167" s="10" t="s">
        <v>1072</v>
      </c>
      <c r="V167" s="10" t="s">
        <v>1072</v>
      </c>
    </row>
    <row r="168" customFormat="false" ht="16.4" hidden="false" customHeight="false" outlineLevel="0" collapsed="false">
      <c r="A168" s="10" t="s">
        <v>31</v>
      </c>
      <c r="B168" s="10" t="s">
        <v>113</v>
      </c>
      <c r="C168" s="10" t="s">
        <v>114</v>
      </c>
      <c r="D168" s="10" t="s">
        <v>196</v>
      </c>
      <c r="E168" s="10" t="s">
        <v>196</v>
      </c>
      <c r="F168" s="10" t="s">
        <v>197</v>
      </c>
      <c r="G168" s="10" t="s">
        <v>6</v>
      </c>
      <c r="H168" s="10" t="s">
        <v>198</v>
      </c>
      <c r="I168" s="10" t="s">
        <v>198</v>
      </c>
      <c r="J168" s="10" t="s">
        <v>197</v>
      </c>
      <c r="K168" s="10" t="n">
        <v>0</v>
      </c>
      <c r="L168" s="10" t="s">
        <v>199</v>
      </c>
      <c r="M168" s="10" t="s">
        <v>200</v>
      </c>
      <c r="N168" s="10" t="s">
        <v>200</v>
      </c>
      <c r="O168" s="10" t="s">
        <v>1073</v>
      </c>
      <c r="P168" s="10" t="s">
        <v>1074</v>
      </c>
      <c r="Q168" s="10" t="s">
        <v>927</v>
      </c>
      <c r="R168" s="10" t="s">
        <v>731</v>
      </c>
      <c r="S168" s="10" t="s">
        <v>1075</v>
      </c>
      <c r="T168" s="10" t="s">
        <v>1076</v>
      </c>
      <c r="U168" s="10" t="s">
        <v>1077</v>
      </c>
      <c r="V168" s="10" t="s">
        <v>1077</v>
      </c>
    </row>
    <row r="169" customFormat="false" ht="16.4" hidden="false" customHeight="false" outlineLevel="0" collapsed="false">
      <c r="A169" s="10" t="s">
        <v>31</v>
      </c>
      <c r="B169" s="10" t="s">
        <v>115</v>
      </c>
      <c r="C169" s="10" t="s">
        <v>116</v>
      </c>
      <c r="D169" s="10" t="s">
        <v>196</v>
      </c>
      <c r="E169" s="10" t="s">
        <v>196</v>
      </c>
      <c r="F169" s="10" t="s">
        <v>197</v>
      </c>
      <c r="G169" s="10" t="s">
        <v>6</v>
      </c>
      <c r="H169" s="10" t="s">
        <v>198</v>
      </c>
      <c r="I169" s="10" t="s">
        <v>198</v>
      </c>
      <c r="J169" s="10" t="s">
        <v>197</v>
      </c>
      <c r="K169" s="10" t="n">
        <v>0</v>
      </c>
      <c r="L169" s="10" t="s">
        <v>199</v>
      </c>
      <c r="M169" s="10" t="s">
        <v>200</v>
      </c>
      <c r="N169" s="10" t="s">
        <v>200</v>
      </c>
      <c r="O169" s="10" t="s">
        <v>1078</v>
      </c>
      <c r="P169" s="10" t="s">
        <v>1079</v>
      </c>
      <c r="Q169" s="10" t="s">
        <v>1080</v>
      </c>
      <c r="R169" s="10" t="s">
        <v>1080</v>
      </c>
      <c r="S169" s="10" t="s">
        <v>1081</v>
      </c>
      <c r="T169" s="10" t="s">
        <v>1082</v>
      </c>
      <c r="U169" s="10" t="s">
        <v>1083</v>
      </c>
      <c r="V169" s="10" t="s">
        <v>1083</v>
      </c>
    </row>
    <row r="170" customFormat="false" ht="16.4" hidden="false" customHeight="false" outlineLevel="0" collapsed="false">
      <c r="A170" s="10" t="s">
        <v>31</v>
      </c>
      <c r="B170" s="10" t="s">
        <v>117</v>
      </c>
      <c r="C170" s="10" t="s">
        <v>118</v>
      </c>
      <c r="D170" s="10" t="s">
        <v>196</v>
      </c>
      <c r="E170" s="10" t="s">
        <v>196</v>
      </c>
      <c r="F170" s="10" t="s">
        <v>197</v>
      </c>
      <c r="G170" s="10" t="s">
        <v>6</v>
      </c>
      <c r="H170" s="10" t="s">
        <v>374</v>
      </c>
      <c r="I170" s="10" t="s">
        <v>374</v>
      </c>
      <c r="J170" s="10" t="s">
        <v>197</v>
      </c>
      <c r="K170" s="10" t="n">
        <v>0</v>
      </c>
      <c r="L170" s="10" t="s">
        <v>199</v>
      </c>
      <c r="M170" s="10" t="s">
        <v>200</v>
      </c>
      <c r="N170" s="10" t="s">
        <v>200</v>
      </c>
      <c r="O170" s="10" t="s">
        <v>1084</v>
      </c>
      <c r="P170" s="10" t="s">
        <v>1085</v>
      </c>
      <c r="Q170" s="10" t="s">
        <v>1086</v>
      </c>
      <c r="R170" s="10" t="s">
        <v>1087</v>
      </c>
      <c r="S170" s="10" t="s">
        <v>1088</v>
      </c>
      <c r="T170" s="10" t="s">
        <v>1089</v>
      </c>
      <c r="U170" s="10" t="s">
        <v>1090</v>
      </c>
      <c r="V170" s="10" t="s">
        <v>1090</v>
      </c>
    </row>
    <row r="171" customFormat="false" ht="16.4" hidden="false" customHeight="false" outlineLevel="0" collapsed="false">
      <c r="A171" s="10" t="s">
        <v>31</v>
      </c>
      <c r="B171" s="10" t="s">
        <v>119</v>
      </c>
      <c r="C171" s="10" t="s">
        <v>120</v>
      </c>
      <c r="D171" s="10" t="s">
        <v>196</v>
      </c>
      <c r="E171" s="10" t="s">
        <v>228</v>
      </c>
      <c r="F171" s="10" t="s">
        <v>199</v>
      </c>
      <c r="G171" s="10" t="s">
        <v>10</v>
      </c>
      <c r="H171" s="10" t="s">
        <v>198</v>
      </c>
      <c r="I171" s="10" t="s">
        <v>198</v>
      </c>
      <c r="J171" s="10" t="s">
        <v>197</v>
      </c>
      <c r="K171" s="10" t="n">
        <v>0</v>
      </c>
      <c r="L171" s="10" t="s">
        <v>197</v>
      </c>
      <c r="M171" s="10" t="s">
        <v>200</v>
      </c>
      <c r="N171" s="10" t="s">
        <v>200</v>
      </c>
      <c r="O171" s="10" t="s">
        <v>1091</v>
      </c>
      <c r="P171" s="10" t="s">
        <v>1092</v>
      </c>
      <c r="Q171" s="10" t="s">
        <v>1093</v>
      </c>
      <c r="R171" s="10" t="s">
        <v>1094</v>
      </c>
      <c r="S171" s="10" t="s">
        <v>1095</v>
      </c>
      <c r="T171" s="10" t="s">
        <v>1096</v>
      </c>
      <c r="U171" s="10" t="s">
        <v>1097</v>
      </c>
      <c r="V171" s="10" t="s">
        <v>1097</v>
      </c>
    </row>
    <row r="172" customFormat="false" ht="16.4" hidden="false" customHeight="false" outlineLevel="0" collapsed="false">
      <c r="A172" s="10" t="s">
        <v>31</v>
      </c>
      <c r="B172" s="10" t="s">
        <v>121</v>
      </c>
      <c r="C172" s="10" t="s">
        <v>122</v>
      </c>
      <c r="D172" s="10" t="s">
        <v>228</v>
      </c>
      <c r="E172" s="10" t="s">
        <v>228</v>
      </c>
      <c r="F172" s="10" t="s">
        <v>197</v>
      </c>
      <c r="G172" s="10" t="s">
        <v>8</v>
      </c>
      <c r="H172" s="10" t="s">
        <v>198</v>
      </c>
      <c r="I172" s="10" t="s">
        <v>198</v>
      </c>
      <c r="J172" s="10" t="s">
        <v>197</v>
      </c>
      <c r="K172" s="10" t="n">
        <v>0</v>
      </c>
      <c r="L172" s="10" t="s">
        <v>199</v>
      </c>
      <c r="M172" s="10" t="s">
        <v>200</v>
      </c>
      <c r="N172" s="10" t="s">
        <v>200</v>
      </c>
      <c r="O172" s="10" t="s">
        <v>1098</v>
      </c>
      <c r="P172" s="10" t="s">
        <v>1099</v>
      </c>
      <c r="Q172" s="10"/>
      <c r="R172" s="10" t="s">
        <v>1100</v>
      </c>
      <c r="S172" s="10" t="s">
        <v>232</v>
      </c>
      <c r="T172" s="10" t="s">
        <v>1101</v>
      </c>
      <c r="U172" s="10" t="s">
        <v>1102</v>
      </c>
      <c r="V172" s="10" t="s">
        <v>1102</v>
      </c>
    </row>
    <row r="173" customFormat="false" ht="16.4" hidden="false" customHeight="false" outlineLevel="0" collapsed="false">
      <c r="A173" s="10" t="s">
        <v>31</v>
      </c>
      <c r="B173" s="10" t="s">
        <v>123</v>
      </c>
      <c r="C173" s="10" t="s">
        <v>124</v>
      </c>
      <c r="D173" s="10" t="s">
        <v>228</v>
      </c>
      <c r="E173" s="10" t="s">
        <v>228</v>
      </c>
      <c r="F173" s="10" t="s">
        <v>197</v>
      </c>
      <c r="G173" s="10" t="s">
        <v>8</v>
      </c>
      <c r="H173" s="10" t="s">
        <v>198</v>
      </c>
      <c r="I173" s="10" t="s">
        <v>198</v>
      </c>
      <c r="J173" s="10" t="s">
        <v>197</v>
      </c>
      <c r="K173" s="10" t="n">
        <v>0</v>
      </c>
      <c r="L173" s="10" t="s">
        <v>199</v>
      </c>
      <c r="M173" s="10" t="s">
        <v>200</v>
      </c>
      <c r="N173" s="10" t="s">
        <v>200</v>
      </c>
      <c r="O173" s="10" t="s">
        <v>1103</v>
      </c>
      <c r="P173" s="10" t="s">
        <v>1104</v>
      </c>
      <c r="Q173" s="10"/>
      <c r="R173" s="10"/>
      <c r="S173" s="10" t="s">
        <v>232</v>
      </c>
      <c r="T173" s="10" t="s">
        <v>255</v>
      </c>
      <c r="U173" s="10" t="s">
        <v>1105</v>
      </c>
      <c r="V173" s="10" t="s">
        <v>1105</v>
      </c>
    </row>
    <row r="174" customFormat="false" ht="16.4" hidden="false" customHeight="false" outlineLevel="0" collapsed="false">
      <c r="A174" s="10" t="s">
        <v>31</v>
      </c>
      <c r="B174" s="10" t="s">
        <v>125</v>
      </c>
      <c r="C174" s="10" t="s">
        <v>126</v>
      </c>
      <c r="D174" s="10" t="s">
        <v>196</v>
      </c>
      <c r="E174" s="10" t="s">
        <v>228</v>
      </c>
      <c r="F174" s="10" t="s">
        <v>199</v>
      </c>
      <c r="G174" s="10" t="s">
        <v>10</v>
      </c>
      <c r="H174" s="10" t="s">
        <v>198</v>
      </c>
      <c r="I174" s="10" t="s">
        <v>198</v>
      </c>
      <c r="J174" s="10" t="s">
        <v>197</v>
      </c>
      <c r="K174" s="10" t="n">
        <v>0</v>
      </c>
      <c r="L174" s="10" t="s">
        <v>197</v>
      </c>
      <c r="M174" s="10" t="s">
        <v>200</v>
      </c>
      <c r="N174" s="10" t="s">
        <v>200</v>
      </c>
      <c r="O174" s="10" t="s">
        <v>1106</v>
      </c>
      <c r="P174" s="10" t="s">
        <v>1107</v>
      </c>
      <c r="Q174" s="10" t="s">
        <v>1108</v>
      </c>
      <c r="R174" s="10" t="s">
        <v>1109</v>
      </c>
      <c r="S174" s="10" t="s">
        <v>1110</v>
      </c>
      <c r="T174" s="10" t="s">
        <v>1111</v>
      </c>
      <c r="U174" s="10" t="s">
        <v>1112</v>
      </c>
      <c r="V174" s="10" t="s">
        <v>1112</v>
      </c>
    </row>
    <row r="175" customFormat="false" ht="16.4" hidden="false" customHeight="false" outlineLevel="0" collapsed="false">
      <c r="A175" s="10" t="s">
        <v>31</v>
      </c>
      <c r="B175" s="10" t="s">
        <v>127</v>
      </c>
      <c r="C175" s="10" t="s">
        <v>128</v>
      </c>
      <c r="D175" s="10" t="s">
        <v>228</v>
      </c>
      <c r="E175" s="10" t="s">
        <v>228</v>
      </c>
      <c r="F175" s="10" t="s">
        <v>197</v>
      </c>
      <c r="G175" s="10" t="s">
        <v>8</v>
      </c>
      <c r="H175" s="10" t="s">
        <v>198</v>
      </c>
      <c r="I175" s="10" t="s">
        <v>198</v>
      </c>
      <c r="J175" s="10" t="s">
        <v>197</v>
      </c>
      <c r="K175" s="10" t="n">
        <v>0</v>
      </c>
      <c r="L175" s="10" t="s">
        <v>199</v>
      </c>
      <c r="M175" s="10" t="s">
        <v>200</v>
      </c>
      <c r="N175" s="10" t="s">
        <v>200</v>
      </c>
      <c r="O175" s="10" t="s">
        <v>1113</v>
      </c>
      <c r="P175" s="10" t="s">
        <v>1114</v>
      </c>
      <c r="Q175" s="10"/>
      <c r="R175" s="10"/>
      <c r="S175" s="10" t="s">
        <v>232</v>
      </c>
      <c r="T175" s="10" t="s">
        <v>255</v>
      </c>
      <c r="U175" s="10" t="s">
        <v>1115</v>
      </c>
      <c r="V175" s="10" t="s">
        <v>1115</v>
      </c>
    </row>
    <row r="176" customFormat="false" ht="16.4" hidden="false" customHeight="false" outlineLevel="0" collapsed="false">
      <c r="A176" s="10" t="s">
        <v>31</v>
      </c>
      <c r="B176" s="10" t="s">
        <v>129</v>
      </c>
      <c r="C176" s="10" t="s">
        <v>130</v>
      </c>
      <c r="D176" s="10" t="s">
        <v>228</v>
      </c>
      <c r="E176" s="10" t="s">
        <v>228</v>
      </c>
      <c r="F176" s="10" t="s">
        <v>197</v>
      </c>
      <c r="G176" s="10" t="s">
        <v>8</v>
      </c>
      <c r="H176" s="10" t="s">
        <v>198</v>
      </c>
      <c r="I176" s="10" t="s">
        <v>198</v>
      </c>
      <c r="J176" s="10" t="s">
        <v>197</v>
      </c>
      <c r="K176" s="10" t="n">
        <v>0</v>
      </c>
      <c r="L176" s="10" t="s">
        <v>199</v>
      </c>
      <c r="M176" s="10" t="s">
        <v>200</v>
      </c>
      <c r="N176" s="10" t="s">
        <v>200</v>
      </c>
      <c r="O176" s="10" t="s">
        <v>1116</v>
      </c>
      <c r="P176" s="10" t="s">
        <v>1117</v>
      </c>
      <c r="Q176" s="10"/>
      <c r="R176" s="10"/>
      <c r="S176" s="10" t="s">
        <v>232</v>
      </c>
      <c r="T176" s="10" t="s">
        <v>255</v>
      </c>
      <c r="U176" s="10" t="s">
        <v>1118</v>
      </c>
      <c r="V176" s="10" t="s">
        <v>1118</v>
      </c>
    </row>
    <row r="177" customFormat="false" ht="16.4" hidden="false" customHeight="false" outlineLevel="0" collapsed="false">
      <c r="A177" s="10" t="s">
        <v>31</v>
      </c>
      <c r="B177" s="10" t="s">
        <v>131</v>
      </c>
      <c r="C177" s="10" t="s">
        <v>132</v>
      </c>
      <c r="D177" s="10" t="s">
        <v>228</v>
      </c>
      <c r="E177" s="10" t="s">
        <v>228</v>
      </c>
      <c r="F177" s="10" t="s">
        <v>197</v>
      </c>
      <c r="G177" s="10" t="s">
        <v>8</v>
      </c>
      <c r="H177" s="10" t="s">
        <v>198</v>
      </c>
      <c r="I177" s="10" t="s">
        <v>198</v>
      </c>
      <c r="J177" s="10" t="s">
        <v>197</v>
      </c>
      <c r="K177" s="10" t="n">
        <v>0</v>
      </c>
      <c r="L177" s="10" t="s">
        <v>199</v>
      </c>
      <c r="M177" s="10" t="s">
        <v>200</v>
      </c>
      <c r="N177" s="10" t="s">
        <v>200</v>
      </c>
      <c r="O177" s="10" t="s">
        <v>1119</v>
      </c>
      <c r="P177" s="10" t="s">
        <v>1120</v>
      </c>
      <c r="Q177" s="10"/>
      <c r="R177" s="10"/>
      <c r="S177" s="10" t="s">
        <v>232</v>
      </c>
      <c r="T177" s="10" t="s">
        <v>255</v>
      </c>
      <c r="U177" s="10" t="s">
        <v>1121</v>
      </c>
      <c r="V177" s="10" t="s">
        <v>1121</v>
      </c>
    </row>
    <row r="178" customFormat="false" ht="16.4" hidden="false" customHeight="false" outlineLevel="0" collapsed="false">
      <c r="A178" s="10" t="s">
        <v>31</v>
      </c>
      <c r="B178" s="10" t="s">
        <v>133</v>
      </c>
      <c r="C178" s="10" t="s">
        <v>134</v>
      </c>
      <c r="D178" s="10" t="s">
        <v>228</v>
      </c>
      <c r="E178" s="10" t="s">
        <v>228</v>
      </c>
      <c r="F178" s="10" t="s">
        <v>197</v>
      </c>
      <c r="G178" s="10" t="s">
        <v>8</v>
      </c>
      <c r="H178" s="10" t="s">
        <v>198</v>
      </c>
      <c r="I178" s="10" t="s">
        <v>198</v>
      </c>
      <c r="J178" s="10" t="s">
        <v>197</v>
      </c>
      <c r="K178" s="10" t="n">
        <v>0</v>
      </c>
      <c r="L178" s="10" t="s">
        <v>199</v>
      </c>
      <c r="M178" s="10" t="s">
        <v>200</v>
      </c>
      <c r="N178" s="10" t="s">
        <v>200</v>
      </c>
      <c r="O178" s="10" t="s">
        <v>1122</v>
      </c>
      <c r="P178" s="10" t="s">
        <v>1123</v>
      </c>
      <c r="Q178" s="10"/>
      <c r="R178" s="10"/>
      <c r="S178" s="10" t="s">
        <v>232</v>
      </c>
      <c r="T178" s="10" t="s">
        <v>255</v>
      </c>
      <c r="U178" s="10" t="s">
        <v>1124</v>
      </c>
      <c r="V178" s="10" t="s">
        <v>1124</v>
      </c>
    </row>
    <row r="179" customFormat="false" ht="16.4" hidden="false" customHeight="false" outlineLevel="0" collapsed="false">
      <c r="A179" s="10" t="s">
        <v>31</v>
      </c>
      <c r="B179" s="10" t="s">
        <v>135</v>
      </c>
      <c r="C179" s="10" t="s">
        <v>136</v>
      </c>
      <c r="D179" s="10" t="s">
        <v>228</v>
      </c>
      <c r="E179" s="10" t="s">
        <v>228</v>
      </c>
      <c r="F179" s="10" t="s">
        <v>197</v>
      </c>
      <c r="G179" s="10" t="s">
        <v>8</v>
      </c>
      <c r="H179" s="10" t="s">
        <v>198</v>
      </c>
      <c r="I179" s="10" t="s">
        <v>198</v>
      </c>
      <c r="J179" s="10" t="s">
        <v>197</v>
      </c>
      <c r="K179" s="10" t="n">
        <v>0</v>
      </c>
      <c r="L179" s="10" t="s">
        <v>199</v>
      </c>
      <c r="M179" s="10" t="s">
        <v>200</v>
      </c>
      <c r="N179" s="10" t="s">
        <v>200</v>
      </c>
      <c r="O179" s="10" t="s">
        <v>1125</v>
      </c>
      <c r="P179" s="10" t="s">
        <v>1126</v>
      </c>
      <c r="Q179" s="10"/>
      <c r="R179" s="10"/>
      <c r="S179" s="10" t="s">
        <v>232</v>
      </c>
      <c r="T179" s="10" t="s">
        <v>255</v>
      </c>
      <c r="U179" s="10" t="s">
        <v>1127</v>
      </c>
      <c r="V179" s="10" t="s">
        <v>1127</v>
      </c>
    </row>
    <row r="180" customFormat="false" ht="16.4" hidden="false" customHeight="false" outlineLevel="0" collapsed="false">
      <c r="A180" s="10" t="s">
        <v>31</v>
      </c>
      <c r="B180" s="10" t="s">
        <v>137</v>
      </c>
      <c r="C180" s="10" t="s">
        <v>138</v>
      </c>
      <c r="D180" s="10" t="s">
        <v>228</v>
      </c>
      <c r="E180" s="10" t="s">
        <v>228</v>
      </c>
      <c r="F180" s="10" t="s">
        <v>197</v>
      </c>
      <c r="G180" s="10" t="s">
        <v>8</v>
      </c>
      <c r="H180" s="10" t="s">
        <v>198</v>
      </c>
      <c r="I180" s="10" t="s">
        <v>198</v>
      </c>
      <c r="J180" s="10" t="s">
        <v>197</v>
      </c>
      <c r="K180" s="10" t="n">
        <v>0</v>
      </c>
      <c r="L180" s="10" t="s">
        <v>199</v>
      </c>
      <c r="M180" s="10" t="s">
        <v>200</v>
      </c>
      <c r="N180" s="10" t="s">
        <v>200</v>
      </c>
      <c r="O180" s="10" t="s">
        <v>1128</v>
      </c>
      <c r="P180" s="10" t="s">
        <v>1129</v>
      </c>
      <c r="Q180" s="10"/>
      <c r="R180" s="10"/>
      <c r="S180" s="10" t="s">
        <v>232</v>
      </c>
      <c r="T180" s="10" t="s">
        <v>255</v>
      </c>
      <c r="U180" s="10" t="s">
        <v>1130</v>
      </c>
      <c r="V180" s="10" t="s">
        <v>1130</v>
      </c>
    </row>
    <row r="181" customFormat="false" ht="16.4" hidden="false" customHeight="false" outlineLevel="0" collapsed="false">
      <c r="A181" s="10" t="s">
        <v>31</v>
      </c>
      <c r="B181" s="10" t="s">
        <v>139</v>
      </c>
      <c r="C181" s="10" t="s">
        <v>140</v>
      </c>
      <c r="D181" s="10" t="s">
        <v>228</v>
      </c>
      <c r="E181" s="10" t="s">
        <v>228</v>
      </c>
      <c r="F181" s="10" t="s">
        <v>197</v>
      </c>
      <c r="G181" s="10" t="s">
        <v>8</v>
      </c>
      <c r="H181" s="10" t="s">
        <v>198</v>
      </c>
      <c r="I181" s="10" t="s">
        <v>198</v>
      </c>
      <c r="J181" s="10" t="s">
        <v>197</v>
      </c>
      <c r="K181" s="10" t="n">
        <v>0</v>
      </c>
      <c r="L181" s="10" t="s">
        <v>199</v>
      </c>
      <c r="M181" s="10" t="s">
        <v>200</v>
      </c>
      <c r="N181" s="10" t="s">
        <v>200</v>
      </c>
      <c r="O181" s="10" t="s">
        <v>1131</v>
      </c>
      <c r="P181" s="10" t="s">
        <v>1132</v>
      </c>
      <c r="Q181" s="10"/>
      <c r="R181" s="10"/>
      <c r="S181" s="10" t="s">
        <v>232</v>
      </c>
      <c r="T181" s="10" t="s">
        <v>255</v>
      </c>
      <c r="U181" s="10" t="s">
        <v>1133</v>
      </c>
      <c r="V181" s="10" t="s">
        <v>1133</v>
      </c>
    </row>
    <row r="182" customFormat="false" ht="16.4" hidden="false" customHeight="false" outlineLevel="0" collapsed="false">
      <c r="A182" s="10" t="s">
        <v>31</v>
      </c>
      <c r="B182" s="10" t="s">
        <v>141</v>
      </c>
      <c r="C182" s="10" t="s">
        <v>142</v>
      </c>
      <c r="D182" s="10" t="s">
        <v>228</v>
      </c>
      <c r="E182" s="10" t="s">
        <v>228</v>
      </c>
      <c r="F182" s="10" t="s">
        <v>197</v>
      </c>
      <c r="G182" s="10" t="s">
        <v>8</v>
      </c>
      <c r="H182" s="10" t="s">
        <v>198</v>
      </c>
      <c r="I182" s="10" t="s">
        <v>198</v>
      </c>
      <c r="J182" s="10" t="s">
        <v>197</v>
      </c>
      <c r="K182" s="10" t="n">
        <v>0</v>
      </c>
      <c r="L182" s="10" t="s">
        <v>199</v>
      </c>
      <c r="M182" s="10" t="s">
        <v>200</v>
      </c>
      <c r="N182" s="10" t="s">
        <v>200</v>
      </c>
      <c r="O182" s="10" t="s">
        <v>1134</v>
      </c>
      <c r="P182" s="10" t="s">
        <v>1135</v>
      </c>
      <c r="Q182" s="10"/>
      <c r="R182" s="10" t="s">
        <v>1136</v>
      </c>
      <c r="S182" s="10" t="s">
        <v>232</v>
      </c>
      <c r="T182" s="10" t="s">
        <v>1137</v>
      </c>
      <c r="U182" s="10" t="s">
        <v>1138</v>
      </c>
      <c r="V182" s="10" t="s">
        <v>1138</v>
      </c>
    </row>
    <row r="183" customFormat="false" ht="16.4" hidden="false" customHeight="false" outlineLevel="0" collapsed="false">
      <c r="A183" s="10" t="s">
        <v>31</v>
      </c>
      <c r="B183" s="10" t="s">
        <v>143</v>
      </c>
      <c r="C183" s="10" t="s">
        <v>144</v>
      </c>
      <c r="D183" s="10" t="s">
        <v>228</v>
      </c>
      <c r="E183" s="10" t="s">
        <v>228</v>
      </c>
      <c r="F183" s="10" t="s">
        <v>197</v>
      </c>
      <c r="G183" s="10" t="s">
        <v>8</v>
      </c>
      <c r="H183" s="10" t="s">
        <v>198</v>
      </c>
      <c r="I183" s="10" t="s">
        <v>198</v>
      </c>
      <c r="J183" s="10" t="s">
        <v>197</v>
      </c>
      <c r="K183" s="10" t="n">
        <v>0</v>
      </c>
      <c r="L183" s="10" t="s">
        <v>199</v>
      </c>
      <c r="M183" s="10" t="s">
        <v>200</v>
      </c>
      <c r="N183" s="10" t="s">
        <v>200</v>
      </c>
      <c r="O183" s="10" t="s">
        <v>1139</v>
      </c>
      <c r="P183" s="10" t="s">
        <v>1140</v>
      </c>
      <c r="Q183" s="10"/>
      <c r="R183" s="10"/>
      <c r="S183" s="10" t="s">
        <v>232</v>
      </c>
      <c r="T183" s="10" t="s">
        <v>255</v>
      </c>
      <c r="U183" s="10" t="s">
        <v>1141</v>
      </c>
      <c r="V183" s="10" t="s">
        <v>1141</v>
      </c>
    </row>
    <row r="184" customFormat="false" ht="16.4" hidden="false" customHeight="false" outlineLevel="0" collapsed="false">
      <c r="A184" s="10" t="s">
        <v>31</v>
      </c>
      <c r="B184" s="10" t="s">
        <v>145</v>
      </c>
      <c r="C184" s="10" t="s">
        <v>146</v>
      </c>
      <c r="D184" s="10" t="s">
        <v>228</v>
      </c>
      <c r="E184" s="10" t="s">
        <v>228</v>
      </c>
      <c r="F184" s="10" t="s">
        <v>197</v>
      </c>
      <c r="G184" s="10" t="s">
        <v>8</v>
      </c>
      <c r="H184" s="10" t="s">
        <v>198</v>
      </c>
      <c r="I184" s="10" t="s">
        <v>198</v>
      </c>
      <c r="J184" s="10" t="s">
        <v>197</v>
      </c>
      <c r="K184" s="10" t="n">
        <v>0</v>
      </c>
      <c r="L184" s="10" t="s">
        <v>199</v>
      </c>
      <c r="M184" s="10" t="s">
        <v>200</v>
      </c>
      <c r="N184" s="10" t="s">
        <v>200</v>
      </c>
      <c r="O184" s="10" t="s">
        <v>1142</v>
      </c>
      <c r="P184" s="10" t="s">
        <v>1143</v>
      </c>
      <c r="Q184" s="10"/>
      <c r="R184" s="10" t="s">
        <v>1144</v>
      </c>
      <c r="S184" s="10" t="s">
        <v>232</v>
      </c>
      <c r="T184" s="10" t="s">
        <v>1137</v>
      </c>
      <c r="U184" s="10" t="s">
        <v>1145</v>
      </c>
      <c r="V184" s="10" t="s">
        <v>1145</v>
      </c>
    </row>
    <row r="185" customFormat="false" ht="16.4" hidden="false" customHeight="false" outlineLevel="0" collapsed="false">
      <c r="A185" s="10" t="s">
        <v>31</v>
      </c>
      <c r="B185" s="10" t="s">
        <v>147</v>
      </c>
      <c r="C185" s="10" t="s">
        <v>148</v>
      </c>
      <c r="D185" s="10" t="s">
        <v>196</v>
      </c>
      <c r="E185" s="10" t="s">
        <v>196</v>
      </c>
      <c r="F185" s="10" t="s">
        <v>197</v>
      </c>
      <c r="G185" s="10" t="s">
        <v>6</v>
      </c>
      <c r="H185" s="10" t="s">
        <v>198</v>
      </c>
      <c r="I185" s="10" t="s">
        <v>198</v>
      </c>
      <c r="J185" s="10" t="s">
        <v>197</v>
      </c>
      <c r="K185" s="10" t="n">
        <v>0</v>
      </c>
      <c r="L185" s="10" t="s">
        <v>199</v>
      </c>
      <c r="M185" s="10" t="s">
        <v>200</v>
      </c>
      <c r="N185" s="10" t="s">
        <v>200</v>
      </c>
      <c r="O185" s="10" t="s">
        <v>1146</v>
      </c>
      <c r="P185" s="10" t="s">
        <v>1147</v>
      </c>
      <c r="Q185" s="10" t="s">
        <v>1148</v>
      </c>
      <c r="R185" s="10" t="s">
        <v>939</v>
      </c>
      <c r="S185" s="10" t="s">
        <v>1149</v>
      </c>
      <c r="T185" s="10" t="s">
        <v>941</v>
      </c>
      <c r="U185" s="10" t="s">
        <v>1150</v>
      </c>
      <c r="V185" s="10" t="s">
        <v>1150</v>
      </c>
    </row>
    <row r="186" customFormat="false" ht="16.4" hidden="false" customHeight="false" outlineLevel="0" collapsed="false">
      <c r="A186" s="10" t="s">
        <v>31</v>
      </c>
      <c r="B186" s="10" t="s">
        <v>149</v>
      </c>
      <c r="C186" s="10" t="s">
        <v>150</v>
      </c>
      <c r="D186" s="10" t="s">
        <v>196</v>
      </c>
      <c r="E186" s="10" t="s">
        <v>228</v>
      </c>
      <c r="F186" s="10" t="s">
        <v>199</v>
      </c>
      <c r="G186" s="10" t="s">
        <v>10</v>
      </c>
      <c r="H186" s="10" t="s">
        <v>278</v>
      </c>
      <c r="I186" s="10" t="s">
        <v>374</v>
      </c>
      <c r="J186" s="10" t="s">
        <v>199</v>
      </c>
      <c r="K186" s="10" t="n">
        <v>1</v>
      </c>
      <c r="L186" s="10" t="s">
        <v>199</v>
      </c>
      <c r="M186" s="10" t="s">
        <v>200</v>
      </c>
      <c r="N186" s="10" t="s">
        <v>200</v>
      </c>
      <c r="O186" s="10" t="s">
        <v>1151</v>
      </c>
      <c r="P186" s="10" t="s">
        <v>1152</v>
      </c>
      <c r="Q186" s="10" t="s">
        <v>1153</v>
      </c>
      <c r="R186" s="10" t="s">
        <v>1153</v>
      </c>
      <c r="S186" s="10" t="s">
        <v>1154</v>
      </c>
      <c r="T186" s="10" t="s">
        <v>941</v>
      </c>
      <c r="U186" s="10" t="s">
        <v>1155</v>
      </c>
      <c r="V186" s="10" t="s">
        <v>1155</v>
      </c>
    </row>
    <row r="187" customFormat="false" ht="16.4" hidden="false" customHeight="false" outlineLevel="0" collapsed="false">
      <c r="A187" s="10" t="s">
        <v>31</v>
      </c>
      <c r="B187" s="10" t="s">
        <v>151</v>
      </c>
      <c r="C187" s="10" t="s">
        <v>152</v>
      </c>
      <c r="D187" s="10" t="s">
        <v>228</v>
      </c>
      <c r="E187" s="10" t="s">
        <v>228</v>
      </c>
      <c r="F187" s="10" t="s">
        <v>197</v>
      </c>
      <c r="G187" s="10" t="s">
        <v>8</v>
      </c>
      <c r="H187" s="10" t="s">
        <v>198</v>
      </c>
      <c r="I187" s="10" t="s">
        <v>198</v>
      </c>
      <c r="J187" s="10" t="s">
        <v>197</v>
      </c>
      <c r="K187" s="10" t="n">
        <v>0</v>
      </c>
      <c r="L187" s="10" t="s">
        <v>199</v>
      </c>
      <c r="M187" s="10" t="s">
        <v>200</v>
      </c>
      <c r="N187" s="10" t="s">
        <v>200</v>
      </c>
      <c r="O187" s="10" t="s">
        <v>1156</v>
      </c>
      <c r="P187" s="10" t="s">
        <v>1157</v>
      </c>
      <c r="Q187" s="10"/>
      <c r="R187" s="10" t="s">
        <v>1158</v>
      </c>
      <c r="S187" s="10" t="s">
        <v>232</v>
      </c>
      <c r="T187" s="10" t="s">
        <v>1159</v>
      </c>
      <c r="U187" s="10" t="s">
        <v>1160</v>
      </c>
      <c r="V187" s="10" t="s">
        <v>1160</v>
      </c>
    </row>
    <row r="188" customFormat="false" ht="16.4" hidden="false" customHeight="false" outlineLevel="0" collapsed="false">
      <c r="A188" s="10" t="s">
        <v>31</v>
      </c>
      <c r="B188" s="10" t="s">
        <v>153</v>
      </c>
      <c r="C188" s="10" t="s">
        <v>154</v>
      </c>
      <c r="D188" s="10" t="s">
        <v>196</v>
      </c>
      <c r="E188" s="10" t="s">
        <v>196</v>
      </c>
      <c r="F188" s="10" t="s">
        <v>197</v>
      </c>
      <c r="G188" s="10" t="s">
        <v>6</v>
      </c>
      <c r="H188" s="10" t="s">
        <v>374</v>
      </c>
      <c r="I188" s="10" t="s">
        <v>374</v>
      </c>
      <c r="J188" s="10" t="s">
        <v>197</v>
      </c>
      <c r="K188" s="10" t="n">
        <v>0</v>
      </c>
      <c r="L188" s="10" t="s">
        <v>199</v>
      </c>
      <c r="M188" s="10" t="s">
        <v>200</v>
      </c>
      <c r="N188" s="10" t="s">
        <v>200</v>
      </c>
      <c r="O188" s="10" t="s">
        <v>1161</v>
      </c>
      <c r="P188" s="10" t="s">
        <v>1162</v>
      </c>
      <c r="Q188" s="10" t="s">
        <v>1163</v>
      </c>
      <c r="R188" s="10" t="s">
        <v>1163</v>
      </c>
      <c r="S188" s="10" t="s">
        <v>1164</v>
      </c>
      <c r="T188" s="10" t="s">
        <v>1165</v>
      </c>
      <c r="U188" s="10" t="s">
        <v>1166</v>
      </c>
      <c r="V188" s="10" t="s">
        <v>1166</v>
      </c>
    </row>
    <row r="189" customFormat="false" ht="16.4" hidden="false" customHeight="false" outlineLevel="0" collapsed="false">
      <c r="A189" s="10" t="s">
        <v>31</v>
      </c>
      <c r="B189" s="10" t="s">
        <v>155</v>
      </c>
      <c r="C189" s="10" t="s">
        <v>156</v>
      </c>
      <c r="D189" s="10" t="s">
        <v>228</v>
      </c>
      <c r="E189" s="10" t="s">
        <v>196</v>
      </c>
      <c r="F189" s="10" t="s">
        <v>199</v>
      </c>
      <c r="G189" s="10" t="s">
        <v>12</v>
      </c>
      <c r="H189" s="10" t="s">
        <v>374</v>
      </c>
      <c r="I189" s="10" t="s">
        <v>374</v>
      </c>
      <c r="J189" s="10" t="s">
        <v>197</v>
      </c>
      <c r="K189" s="10" t="n">
        <v>0</v>
      </c>
      <c r="L189" s="10" t="s">
        <v>199</v>
      </c>
      <c r="M189" s="10" t="s">
        <v>200</v>
      </c>
      <c r="N189" s="10" t="s">
        <v>200</v>
      </c>
      <c r="O189" s="10" t="s">
        <v>1167</v>
      </c>
      <c r="P189" s="10" t="s">
        <v>1168</v>
      </c>
      <c r="Q189" s="10"/>
      <c r="R189" s="10" t="s">
        <v>1169</v>
      </c>
      <c r="S189" s="10" t="s">
        <v>232</v>
      </c>
      <c r="T189" s="10" t="s">
        <v>1137</v>
      </c>
      <c r="U189" s="10" t="s">
        <v>1170</v>
      </c>
      <c r="V189" s="10" t="s">
        <v>1170</v>
      </c>
    </row>
    <row r="190" customFormat="false" ht="16.4" hidden="false" customHeight="false" outlineLevel="0" collapsed="false">
      <c r="A190" s="10" t="s">
        <v>31</v>
      </c>
      <c r="B190" s="10" t="s">
        <v>157</v>
      </c>
      <c r="C190" s="10" t="s">
        <v>158</v>
      </c>
      <c r="D190" s="10" t="s">
        <v>196</v>
      </c>
      <c r="E190" s="10" t="s">
        <v>196</v>
      </c>
      <c r="F190" s="10" t="s">
        <v>197</v>
      </c>
      <c r="G190" s="10" t="s">
        <v>6</v>
      </c>
      <c r="H190" s="10" t="s">
        <v>278</v>
      </c>
      <c r="I190" s="10" t="s">
        <v>198</v>
      </c>
      <c r="J190" s="10" t="s">
        <v>199</v>
      </c>
      <c r="K190" s="10" t="n">
        <v>2</v>
      </c>
      <c r="L190" s="10" t="s">
        <v>199</v>
      </c>
      <c r="M190" s="10" t="s">
        <v>200</v>
      </c>
      <c r="N190" s="10" t="s">
        <v>200</v>
      </c>
      <c r="O190" s="10" t="s">
        <v>1171</v>
      </c>
      <c r="P190" s="10" t="s">
        <v>1172</v>
      </c>
      <c r="Q190" s="10" t="s">
        <v>1087</v>
      </c>
      <c r="R190" s="10" t="s">
        <v>1173</v>
      </c>
      <c r="S190" s="10" t="s">
        <v>1174</v>
      </c>
      <c r="T190" s="10" t="s">
        <v>1175</v>
      </c>
      <c r="U190" s="10" t="s">
        <v>1176</v>
      </c>
      <c r="V190" s="10" t="s">
        <v>1176</v>
      </c>
    </row>
    <row r="191" customFormat="false" ht="16.4" hidden="false" customHeight="false" outlineLevel="0" collapsed="false">
      <c r="A191" s="10" t="s">
        <v>31</v>
      </c>
      <c r="B191" s="10" t="s">
        <v>159</v>
      </c>
      <c r="C191" s="10" t="s">
        <v>160</v>
      </c>
      <c r="D191" s="10" t="s">
        <v>228</v>
      </c>
      <c r="E191" s="10" t="s">
        <v>228</v>
      </c>
      <c r="F191" s="10" t="s">
        <v>197</v>
      </c>
      <c r="G191" s="10" t="s">
        <v>8</v>
      </c>
      <c r="H191" s="10" t="s">
        <v>198</v>
      </c>
      <c r="I191" s="10" t="s">
        <v>198</v>
      </c>
      <c r="J191" s="10" t="s">
        <v>197</v>
      </c>
      <c r="K191" s="10" t="n">
        <v>0</v>
      </c>
      <c r="L191" s="10" t="s">
        <v>199</v>
      </c>
      <c r="M191" s="10" t="s">
        <v>200</v>
      </c>
      <c r="N191" s="10" t="s">
        <v>200</v>
      </c>
      <c r="O191" s="10" t="s">
        <v>1177</v>
      </c>
      <c r="P191" s="10" t="s">
        <v>1178</v>
      </c>
      <c r="Q191" s="10"/>
      <c r="R191" s="10" t="s">
        <v>987</v>
      </c>
      <c r="S191" s="10" t="s">
        <v>232</v>
      </c>
      <c r="T191" s="10" t="s">
        <v>979</v>
      </c>
      <c r="U191" s="10" t="s">
        <v>1179</v>
      </c>
      <c r="V191" s="10" t="s">
        <v>1179</v>
      </c>
    </row>
    <row r="192" customFormat="false" ht="15.1" hidden="false" customHeight="true" outlineLevel="0" collapsed="false">
      <c r="A192" s="10" t="s">
        <v>31</v>
      </c>
      <c r="B192" s="10" t="s">
        <v>161</v>
      </c>
      <c r="C192" s="10" t="s">
        <v>162</v>
      </c>
      <c r="D192" s="10" t="s">
        <v>196</v>
      </c>
      <c r="E192" s="10" t="s">
        <v>196</v>
      </c>
      <c r="F192" s="10" t="s">
        <v>197</v>
      </c>
      <c r="G192" s="10" t="s">
        <v>6</v>
      </c>
      <c r="H192" s="10" t="s">
        <v>374</v>
      </c>
      <c r="I192" s="10" t="s">
        <v>198</v>
      </c>
      <c r="J192" s="10" t="s">
        <v>199</v>
      </c>
      <c r="K192" s="10" t="n">
        <v>1</v>
      </c>
      <c r="L192" s="10" t="s">
        <v>199</v>
      </c>
      <c r="M192" s="10" t="s">
        <v>200</v>
      </c>
      <c r="N192" s="10" t="s">
        <v>200</v>
      </c>
      <c r="O192" s="10" t="s">
        <v>1180</v>
      </c>
      <c r="P192" s="10" t="s">
        <v>1181</v>
      </c>
      <c r="Q192" s="11" t="s">
        <v>1182</v>
      </c>
      <c r="R192" s="10" t="s">
        <v>1183</v>
      </c>
      <c r="S192" s="10" t="s">
        <v>1184</v>
      </c>
      <c r="T192" s="10" t="s">
        <v>1185</v>
      </c>
      <c r="U192" s="10" t="s">
        <v>1186</v>
      </c>
      <c r="V192" s="10" t="s">
        <v>1186</v>
      </c>
    </row>
    <row r="193" customFormat="false" ht="16.4" hidden="false" customHeight="false" outlineLevel="0" collapsed="false">
      <c r="A193" s="10" t="s">
        <v>31</v>
      </c>
      <c r="B193" s="10" t="s">
        <v>163</v>
      </c>
      <c r="C193" s="10" t="s">
        <v>164</v>
      </c>
      <c r="D193" s="10" t="s">
        <v>196</v>
      </c>
      <c r="E193" s="10" t="s">
        <v>196</v>
      </c>
      <c r="F193" s="10" t="s">
        <v>197</v>
      </c>
      <c r="G193" s="10" t="s">
        <v>6</v>
      </c>
      <c r="H193" s="10" t="s">
        <v>198</v>
      </c>
      <c r="I193" s="10" t="s">
        <v>198</v>
      </c>
      <c r="J193" s="10" t="s">
        <v>197</v>
      </c>
      <c r="K193" s="10" t="n">
        <v>0</v>
      </c>
      <c r="L193" s="10" t="s">
        <v>199</v>
      </c>
      <c r="M193" s="10" t="s">
        <v>200</v>
      </c>
      <c r="N193" s="10" t="s">
        <v>200</v>
      </c>
      <c r="O193" s="10" t="s">
        <v>1187</v>
      </c>
      <c r="P193" s="10" t="s">
        <v>1188</v>
      </c>
      <c r="Q193" s="10" t="s">
        <v>1189</v>
      </c>
      <c r="R193" s="10" t="s">
        <v>1190</v>
      </c>
      <c r="S193" s="10" t="s">
        <v>1191</v>
      </c>
      <c r="T193" s="10" t="s">
        <v>1192</v>
      </c>
      <c r="U193" s="10" t="s">
        <v>1193</v>
      </c>
      <c r="V193" s="10" t="s">
        <v>1193</v>
      </c>
    </row>
    <row r="194" customFormat="false" ht="16.4" hidden="false" customHeight="false" outlineLevel="0" collapsed="false">
      <c r="A194" s="10" t="s">
        <v>31</v>
      </c>
      <c r="B194" s="10" t="s">
        <v>165</v>
      </c>
      <c r="C194" s="10" t="s">
        <v>166</v>
      </c>
      <c r="D194" s="10" t="s">
        <v>228</v>
      </c>
      <c r="E194" s="10" t="s">
        <v>228</v>
      </c>
      <c r="F194" s="10" t="s">
        <v>197</v>
      </c>
      <c r="G194" s="10" t="s">
        <v>8</v>
      </c>
      <c r="H194" s="10" t="s">
        <v>198</v>
      </c>
      <c r="I194" s="10" t="s">
        <v>198</v>
      </c>
      <c r="J194" s="10" t="s">
        <v>197</v>
      </c>
      <c r="K194" s="10" t="n">
        <v>0</v>
      </c>
      <c r="L194" s="10" t="s">
        <v>199</v>
      </c>
      <c r="M194" s="10" t="s">
        <v>200</v>
      </c>
      <c r="N194" s="10" t="s">
        <v>200</v>
      </c>
      <c r="O194" s="10" t="s">
        <v>1194</v>
      </c>
      <c r="P194" s="10" t="s">
        <v>1195</v>
      </c>
      <c r="Q194" s="10"/>
      <c r="R194" s="10" t="s">
        <v>1196</v>
      </c>
      <c r="S194" s="10" t="s">
        <v>232</v>
      </c>
      <c r="T194" s="10" t="s">
        <v>979</v>
      </c>
      <c r="U194" s="10" t="s">
        <v>1197</v>
      </c>
      <c r="V194" s="10" t="s">
        <v>1197</v>
      </c>
    </row>
    <row r="195" customFormat="false" ht="16.4" hidden="false" customHeight="false" outlineLevel="0" collapsed="false">
      <c r="A195" s="10" t="s">
        <v>31</v>
      </c>
      <c r="B195" s="10" t="s">
        <v>167</v>
      </c>
      <c r="C195" s="10" t="s">
        <v>168</v>
      </c>
      <c r="D195" s="10" t="s">
        <v>228</v>
      </c>
      <c r="E195" s="10" t="s">
        <v>228</v>
      </c>
      <c r="F195" s="10" t="s">
        <v>197</v>
      </c>
      <c r="G195" s="10" t="s">
        <v>8</v>
      </c>
      <c r="H195" s="10" t="s">
        <v>198</v>
      </c>
      <c r="I195" s="10" t="s">
        <v>198</v>
      </c>
      <c r="J195" s="10" t="s">
        <v>197</v>
      </c>
      <c r="K195" s="10" t="n">
        <v>0</v>
      </c>
      <c r="L195" s="10" t="s">
        <v>199</v>
      </c>
      <c r="M195" s="10" t="s">
        <v>200</v>
      </c>
      <c r="N195" s="10" t="s">
        <v>200</v>
      </c>
      <c r="O195" s="10" t="s">
        <v>1198</v>
      </c>
      <c r="P195" s="10" t="s">
        <v>1199</v>
      </c>
      <c r="Q195" s="10"/>
      <c r="R195" s="10" t="s">
        <v>1200</v>
      </c>
      <c r="S195" s="10" t="s">
        <v>232</v>
      </c>
      <c r="T195" s="10" t="s">
        <v>652</v>
      </c>
      <c r="U195" s="10" t="s">
        <v>1201</v>
      </c>
      <c r="V195" s="10" t="s">
        <v>1201</v>
      </c>
    </row>
    <row r="196" customFormat="false" ht="16.4" hidden="false" customHeight="false" outlineLevel="0" collapsed="false">
      <c r="A196" s="10" t="s">
        <v>31</v>
      </c>
      <c r="B196" s="10" t="s">
        <v>169</v>
      </c>
      <c r="C196" s="10" t="s">
        <v>170</v>
      </c>
      <c r="D196" s="10" t="s">
        <v>228</v>
      </c>
      <c r="E196" s="10" t="s">
        <v>228</v>
      </c>
      <c r="F196" s="10" t="s">
        <v>197</v>
      </c>
      <c r="G196" s="10" t="s">
        <v>8</v>
      </c>
      <c r="H196" s="10" t="s">
        <v>198</v>
      </c>
      <c r="I196" s="10" t="s">
        <v>198</v>
      </c>
      <c r="J196" s="10" t="s">
        <v>197</v>
      </c>
      <c r="K196" s="10" t="n">
        <v>0</v>
      </c>
      <c r="L196" s="10" t="s">
        <v>199</v>
      </c>
      <c r="M196" s="10" t="s">
        <v>200</v>
      </c>
      <c r="N196" s="10" t="s">
        <v>200</v>
      </c>
      <c r="O196" s="10" t="s">
        <v>1202</v>
      </c>
      <c r="P196" s="10" t="s">
        <v>1203</v>
      </c>
      <c r="Q196" s="10"/>
      <c r="R196" s="10" t="s">
        <v>1080</v>
      </c>
      <c r="S196" s="10" t="s">
        <v>232</v>
      </c>
      <c r="T196" s="10" t="s">
        <v>1204</v>
      </c>
      <c r="U196" s="10" t="s">
        <v>1205</v>
      </c>
      <c r="V196" s="10" t="s">
        <v>1205</v>
      </c>
    </row>
    <row r="197" customFormat="false" ht="16.4" hidden="false" customHeight="false" outlineLevel="0" collapsed="false">
      <c r="A197" s="10" t="s">
        <v>31</v>
      </c>
      <c r="B197" s="10" t="s">
        <v>171</v>
      </c>
      <c r="C197" s="10" t="s">
        <v>172</v>
      </c>
      <c r="D197" s="10" t="s">
        <v>228</v>
      </c>
      <c r="E197" s="10" t="s">
        <v>228</v>
      </c>
      <c r="F197" s="10" t="s">
        <v>197</v>
      </c>
      <c r="G197" s="10" t="s">
        <v>8</v>
      </c>
      <c r="H197" s="10" t="s">
        <v>198</v>
      </c>
      <c r="I197" s="10" t="s">
        <v>198</v>
      </c>
      <c r="J197" s="10" t="s">
        <v>197</v>
      </c>
      <c r="K197" s="10" t="n">
        <v>0</v>
      </c>
      <c r="L197" s="10" t="s">
        <v>199</v>
      </c>
      <c r="M197" s="10" t="s">
        <v>200</v>
      </c>
      <c r="N197" s="10" t="s">
        <v>200</v>
      </c>
      <c r="O197" s="10" t="s">
        <v>1206</v>
      </c>
      <c r="P197" s="10" t="s">
        <v>1207</v>
      </c>
      <c r="Q197" s="10"/>
      <c r="R197" s="10"/>
      <c r="S197" s="10" t="s">
        <v>232</v>
      </c>
      <c r="T197" s="10" t="s">
        <v>255</v>
      </c>
      <c r="U197" s="10" t="s">
        <v>1208</v>
      </c>
      <c r="V197" s="10" t="s">
        <v>1208</v>
      </c>
    </row>
    <row r="198" customFormat="false" ht="16.4" hidden="false" customHeight="false" outlineLevel="0" collapsed="false">
      <c r="A198" s="10" t="s">
        <v>31</v>
      </c>
      <c r="B198" s="10" t="s">
        <v>173</v>
      </c>
      <c r="C198" s="10" t="s">
        <v>174</v>
      </c>
      <c r="D198" s="10" t="s">
        <v>228</v>
      </c>
      <c r="E198" s="10" t="s">
        <v>228</v>
      </c>
      <c r="F198" s="10" t="s">
        <v>197</v>
      </c>
      <c r="G198" s="10" t="s">
        <v>8</v>
      </c>
      <c r="H198" s="10" t="s">
        <v>198</v>
      </c>
      <c r="I198" s="10" t="s">
        <v>198</v>
      </c>
      <c r="J198" s="10" t="s">
        <v>197</v>
      </c>
      <c r="K198" s="10" t="n">
        <v>0</v>
      </c>
      <c r="L198" s="10" t="s">
        <v>199</v>
      </c>
      <c r="M198" s="10" t="s">
        <v>200</v>
      </c>
      <c r="N198" s="10" t="s">
        <v>200</v>
      </c>
      <c r="O198" s="10" t="s">
        <v>1209</v>
      </c>
      <c r="P198" s="10" t="s">
        <v>1210</v>
      </c>
      <c r="Q198" s="10"/>
      <c r="R198" s="10" t="s">
        <v>1100</v>
      </c>
      <c r="S198" s="10" t="s">
        <v>232</v>
      </c>
      <c r="T198" s="10" t="s">
        <v>1211</v>
      </c>
      <c r="U198" s="10" t="s">
        <v>1212</v>
      </c>
      <c r="V198" s="10" t="s">
        <v>1212</v>
      </c>
    </row>
    <row r="199" customFormat="false" ht="16.4" hidden="false" customHeight="false" outlineLevel="0" collapsed="false">
      <c r="A199" s="10" t="s">
        <v>31</v>
      </c>
      <c r="B199" s="10" t="s">
        <v>175</v>
      </c>
      <c r="C199" s="10" t="s">
        <v>176</v>
      </c>
      <c r="D199" s="10" t="s">
        <v>196</v>
      </c>
      <c r="E199" s="10" t="s">
        <v>228</v>
      </c>
      <c r="F199" s="10" t="s">
        <v>199</v>
      </c>
      <c r="G199" s="10" t="s">
        <v>10</v>
      </c>
      <c r="H199" s="10" t="s">
        <v>198</v>
      </c>
      <c r="I199" s="10" t="s">
        <v>198</v>
      </c>
      <c r="J199" s="10" t="s">
        <v>197</v>
      </c>
      <c r="K199" s="10" t="n">
        <v>0</v>
      </c>
      <c r="L199" s="10" t="s">
        <v>197</v>
      </c>
      <c r="M199" s="10" t="s">
        <v>200</v>
      </c>
      <c r="N199" s="10" t="s">
        <v>200</v>
      </c>
      <c r="O199" s="10" t="s">
        <v>1213</v>
      </c>
      <c r="P199" s="10" t="s">
        <v>1214</v>
      </c>
      <c r="Q199" s="10" t="s">
        <v>1080</v>
      </c>
      <c r="R199" s="10" t="s">
        <v>1037</v>
      </c>
      <c r="S199" s="10" t="s">
        <v>1215</v>
      </c>
      <c r="T199" s="10" t="s">
        <v>1216</v>
      </c>
      <c r="U199" s="10" t="s">
        <v>1217</v>
      </c>
      <c r="V199" s="10" t="s">
        <v>1217</v>
      </c>
    </row>
    <row r="200" customFormat="false" ht="16.4" hidden="false" customHeight="false" outlineLevel="0" collapsed="false">
      <c r="A200" s="10" t="s">
        <v>32</v>
      </c>
      <c r="B200" s="10" t="s">
        <v>41</v>
      </c>
      <c r="C200" s="10" t="s">
        <v>42</v>
      </c>
      <c r="D200" s="10" t="s">
        <v>196</v>
      </c>
      <c r="E200" s="10" t="s">
        <v>196</v>
      </c>
      <c r="F200" s="10" t="s">
        <v>197</v>
      </c>
      <c r="G200" s="10" t="s">
        <v>6</v>
      </c>
      <c r="H200" s="10" t="s">
        <v>198</v>
      </c>
      <c r="I200" s="10" t="s">
        <v>198</v>
      </c>
      <c r="J200" s="10" t="s">
        <v>197</v>
      </c>
      <c r="K200" s="10" t="n">
        <v>0</v>
      </c>
      <c r="L200" s="10" t="s">
        <v>199</v>
      </c>
      <c r="M200" s="10" t="s">
        <v>200</v>
      </c>
      <c r="N200" s="10" t="s">
        <v>200</v>
      </c>
      <c r="O200" s="10" t="s">
        <v>1218</v>
      </c>
      <c r="P200" s="10" t="s">
        <v>1219</v>
      </c>
      <c r="Q200" s="10" t="s">
        <v>1220</v>
      </c>
      <c r="R200" s="10" t="s">
        <v>1221</v>
      </c>
      <c r="S200" s="10" t="s">
        <v>1222</v>
      </c>
      <c r="T200" s="10" t="s">
        <v>1223</v>
      </c>
      <c r="U200" s="10" t="s">
        <v>1224</v>
      </c>
      <c r="V200" s="10" t="s">
        <v>1224</v>
      </c>
    </row>
    <row r="201" customFormat="false" ht="16.4" hidden="false" customHeight="false" outlineLevel="0" collapsed="false">
      <c r="A201" s="10" t="s">
        <v>32</v>
      </c>
      <c r="B201" s="10" t="s">
        <v>44</v>
      </c>
      <c r="C201" s="10" t="s">
        <v>45</v>
      </c>
      <c r="D201" s="10" t="s">
        <v>196</v>
      </c>
      <c r="E201" s="10" t="s">
        <v>196</v>
      </c>
      <c r="F201" s="10" t="s">
        <v>197</v>
      </c>
      <c r="G201" s="10" t="s">
        <v>6</v>
      </c>
      <c r="H201" s="10" t="s">
        <v>198</v>
      </c>
      <c r="I201" s="10" t="s">
        <v>198</v>
      </c>
      <c r="J201" s="10" t="s">
        <v>197</v>
      </c>
      <c r="K201" s="10" t="n">
        <v>0</v>
      </c>
      <c r="L201" s="10" t="s">
        <v>199</v>
      </c>
      <c r="M201" s="10" t="s">
        <v>200</v>
      </c>
      <c r="N201" s="10" t="s">
        <v>200</v>
      </c>
      <c r="O201" s="10" t="s">
        <v>1225</v>
      </c>
      <c r="P201" s="10" t="s">
        <v>1226</v>
      </c>
      <c r="Q201" s="10" t="s">
        <v>1227</v>
      </c>
      <c r="R201" s="10" t="s">
        <v>1228</v>
      </c>
      <c r="S201" s="10" t="s">
        <v>1229</v>
      </c>
      <c r="T201" s="10" t="s">
        <v>1230</v>
      </c>
      <c r="U201" s="10" t="s">
        <v>1231</v>
      </c>
      <c r="V201" s="10" t="s">
        <v>1231</v>
      </c>
    </row>
    <row r="202" customFormat="false" ht="16.4" hidden="false" customHeight="false" outlineLevel="0" collapsed="false">
      <c r="A202" s="10" t="s">
        <v>32</v>
      </c>
      <c r="B202" s="10" t="s">
        <v>47</v>
      </c>
      <c r="C202" s="10" t="s">
        <v>48</v>
      </c>
      <c r="D202" s="10" t="s">
        <v>196</v>
      </c>
      <c r="E202" s="10" t="s">
        <v>196</v>
      </c>
      <c r="F202" s="10" t="s">
        <v>197</v>
      </c>
      <c r="G202" s="10" t="s">
        <v>6</v>
      </c>
      <c r="H202" s="10" t="s">
        <v>198</v>
      </c>
      <c r="I202" s="10" t="s">
        <v>198</v>
      </c>
      <c r="J202" s="10" t="s">
        <v>197</v>
      </c>
      <c r="K202" s="10" t="n">
        <v>0</v>
      </c>
      <c r="L202" s="10" t="s">
        <v>199</v>
      </c>
      <c r="M202" s="10" t="s">
        <v>200</v>
      </c>
      <c r="N202" s="10" t="s">
        <v>200</v>
      </c>
      <c r="O202" s="10" t="s">
        <v>1232</v>
      </c>
      <c r="P202" s="10" t="s">
        <v>1233</v>
      </c>
      <c r="Q202" s="10" t="s">
        <v>1234</v>
      </c>
      <c r="R202" s="10" t="s">
        <v>1235</v>
      </c>
      <c r="S202" s="10" t="s">
        <v>1236</v>
      </c>
      <c r="T202" s="10" t="s">
        <v>1237</v>
      </c>
      <c r="U202" s="10" t="s">
        <v>1238</v>
      </c>
      <c r="V202" s="10" t="s">
        <v>1238</v>
      </c>
    </row>
    <row r="203" customFormat="false" ht="16.4" hidden="false" customHeight="false" outlineLevel="0" collapsed="false">
      <c r="A203" s="10" t="s">
        <v>32</v>
      </c>
      <c r="B203" s="10" t="s">
        <v>49</v>
      </c>
      <c r="C203" s="10" t="s">
        <v>50</v>
      </c>
      <c r="D203" s="10" t="s">
        <v>196</v>
      </c>
      <c r="E203" s="10" t="s">
        <v>196</v>
      </c>
      <c r="F203" s="10" t="s">
        <v>197</v>
      </c>
      <c r="G203" s="10" t="s">
        <v>6</v>
      </c>
      <c r="H203" s="10" t="s">
        <v>198</v>
      </c>
      <c r="I203" s="10" t="s">
        <v>198</v>
      </c>
      <c r="J203" s="10" t="s">
        <v>197</v>
      </c>
      <c r="K203" s="10" t="n">
        <v>0</v>
      </c>
      <c r="L203" s="10" t="s">
        <v>199</v>
      </c>
      <c r="M203" s="10" t="s">
        <v>200</v>
      </c>
      <c r="N203" s="10" t="s">
        <v>200</v>
      </c>
      <c r="O203" s="10" t="s">
        <v>1239</v>
      </c>
      <c r="P203" s="10" t="s">
        <v>1240</v>
      </c>
      <c r="Q203" s="10" t="s">
        <v>1241</v>
      </c>
      <c r="R203" s="10" t="s">
        <v>1242</v>
      </c>
      <c r="S203" s="10" t="s">
        <v>1243</v>
      </c>
      <c r="T203" s="10" t="s">
        <v>910</v>
      </c>
      <c r="U203" s="10" t="s">
        <v>1244</v>
      </c>
      <c r="V203" s="10" t="s">
        <v>1244</v>
      </c>
    </row>
    <row r="204" customFormat="false" ht="16.4" hidden="false" customHeight="false" outlineLevel="0" collapsed="false">
      <c r="A204" s="10" t="s">
        <v>32</v>
      </c>
      <c r="B204" s="10" t="s">
        <v>51</v>
      </c>
      <c r="C204" s="10" t="s">
        <v>52</v>
      </c>
      <c r="D204" s="10" t="s">
        <v>196</v>
      </c>
      <c r="E204" s="10" t="s">
        <v>196</v>
      </c>
      <c r="F204" s="10" t="s">
        <v>197</v>
      </c>
      <c r="G204" s="10" t="s">
        <v>6</v>
      </c>
      <c r="H204" s="10" t="s">
        <v>198</v>
      </c>
      <c r="I204" s="10" t="s">
        <v>198</v>
      </c>
      <c r="J204" s="10" t="s">
        <v>197</v>
      </c>
      <c r="K204" s="10" t="n">
        <v>0</v>
      </c>
      <c r="L204" s="10" t="s">
        <v>199</v>
      </c>
      <c r="M204" s="10" t="s">
        <v>200</v>
      </c>
      <c r="N204" s="10" t="s">
        <v>200</v>
      </c>
      <c r="O204" s="10" t="s">
        <v>1245</v>
      </c>
      <c r="P204" s="10" t="s">
        <v>1246</v>
      </c>
      <c r="Q204" s="10" t="s">
        <v>1247</v>
      </c>
      <c r="R204" s="10" t="s">
        <v>1248</v>
      </c>
      <c r="S204" s="10" t="s">
        <v>1249</v>
      </c>
      <c r="T204" s="10" t="s">
        <v>916</v>
      </c>
      <c r="U204" s="10" t="s">
        <v>1250</v>
      </c>
      <c r="V204" s="10" t="s">
        <v>1250</v>
      </c>
    </row>
    <row r="205" customFormat="false" ht="16.4" hidden="false" customHeight="false" outlineLevel="0" collapsed="false">
      <c r="A205" s="10" t="s">
        <v>32</v>
      </c>
      <c r="B205" s="10" t="s">
        <v>53</v>
      </c>
      <c r="C205" s="10" t="s">
        <v>54</v>
      </c>
      <c r="D205" s="10" t="s">
        <v>196</v>
      </c>
      <c r="E205" s="10" t="s">
        <v>196</v>
      </c>
      <c r="F205" s="10" t="s">
        <v>197</v>
      </c>
      <c r="G205" s="10" t="s">
        <v>6</v>
      </c>
      <c r="H205" s="10" t="s">
        <v>198</v>
      </c>
      <c r="I205" s="10" t="s">
        <v>198</v>
      </c>
      <c r="J205" s="10" t="s">
        <v>197</v>
      </c>
      <c r="K205" s="10" t="n">
        <v>0</v>
      </c>
      <c r="L205" s="10" t="s">
        <v>199</v>
      </c>
      <c r="M205" s="10" t="s">
        <v>200</v>
      </c>
      <c r="N205" s="10" t="s">
        <v>200</v>
      </c>
      <c r="O205" s="10" t="s">
        <v>1251</v>
      </c>
      <c r="P205" s="10" t="s">
        <v>1252</v>
      </c>
      <c r="Q205" s="10" t="s">
        <v>1253</v>
      </c>
      <c r="R205" s="10" t="s">
        <v>1254</v>
      </c>
      <c r="S205" s="10" t="s">
        <v>1255</v>
      </c>
      <c r="T205" s="10" t="s">
        <v>1256</v>
      </c>
      <c r="U205" s="10" t="s">
        <v>1257</v>
      </c>
      <c r="V205" s="10" t="s">
        <v>1257</v>
      </c>
    </row>
    <row r="206" customFormat="false" ht="16.4" hidden="false" customHeight="false" outlineLevel="0" collapsed="false">
      <c r="A206" s="10" t="s">
        <v>32</v>
      </c>
      <c r="B206" s="10" t="s">
        <v>56</v>
      </c>
      <c r="C206" s="10" t="s">
        <v>57</v>
      </c>
      <c r="D206" s="10" t="s">
        <v>196</v>
      </c>
      <c r="E206" s="10" t="s">
        <v>196</v>
      </c>
      <c r="F206" s="10" t="s">
        <v>197</v>
      </c>
      <c r="G206" s="10" t="s">
        <v>6</v>
      </c>
      <c r="H206" s="10" t="s">
        <v>198</v>
      </c>
      <c r="I206" s="10" t="s">
        <v>198</v>
      </c>
      <c r="J206" s="10" t="s">
        <v>197</v>
      </c>
      <c r="K206" s="10" t="n">
        <v>0</v>
      </c>
      <c r="L206" s="10" t="s">
        <v>199</v>
      </c>
      <c r="M206" s="10" t="s">
        <v>200</v>
      </c>
      <c r="N206" s="10" t="s">
        <v>200</v>
      </c>
      <c r="O206" s="10" t="s">
        <v>1258</v>
      </c>
      <c r="P206" s="10" t="s">
        <v>1259</v>
      </c>
      <c r="Q206" s="10" t="s">
        <v>1260</v>
      </c>
      <c r="R206" s="10" t="s">
        <v>1261</v>
      </c>
      <c r="S206" s="10" t="s">
        <v>1262</v>
      </c>
      <c r="T206" s="10" t="s">
        <v>584</v>
      </c>
      <c r="U206" s="10" t="s">
        <v>1263</v>
      </c>
      <c r="V206" s="10" t="s">
        <v>1263</v>
      </c>
    </row>
    <row r="207" customFormat="false" ht="16.4" hidden="false" customHeight="false" outlineLevel="0" collapsed="false">
      <c r="A207" s="10" t="s">
        <v>32</v>
      </c>
      <c r="B207" s="10" t="s">
        <v>58</v>
      </c>
      <c r="C207" s="10" t="s">
        <v>59</v>
      </c>
      <c r="D207" s="10" t="s">
        <v>196</v>
      </c>
      <c r="E207" s="10" t="s">
        <v>196</v>
      </c>
      <c r="F207" s="10" t="s">
        <v>197</v>
      </c>
      <c r="G207" s="10" t="s">
        <v>6</v>
      </c>
      <c r="H207" s="10" t="s">
        <v>198</v>
      </c>
      <c r="I207" s="10" t="s">
        <v>198</v>
      </c>
      <c r="J207" s="10" t="s">
        <v>197</v>
      </c>
      <c r="K207" s="10" t="n">
        <v>0</v>
      </c>
      <c r="L207" s="10" t="s">
        <v>199</v>
      </c>
      <c r="M207" s="10" t="s">
        <v>200</v>
      </c>
      <c r="N207" s="10" t="s">
        <v>200</v>
      </c>
      <c r="O207" s="10" t="s">
        <v>1264</v>
      </c>
      <c r="P207" s="10" t="s">
        <v>1265</v>
      </c>
      <c r="Q207" s="10" t="s">
        <v>1266</v>
      </c>
      <c r="R207" s="10" t="s">
        <v>1267</v>
      </c>
      <c r="S207" s="10" t="s">
        <v>1268</v>
      </c>
      <c r="T207" s="10" t="s">
        <v>1269</v>
      </c>
      <c r="U207" s="10" t="s">
        <v>1270</v>
      </c>
      <c r="V207" s="10" t="s">
        <v>1270</v>
      </c>
    </row>
    <row r="208" customFormat="false" ht="16.4" hidden="false" customHeight="false" outlineLevel="0" collapsed="false">
      <c r="A208" s="10" t="s">
        <v>32</v>
      </c>
      <c r="B208" s="10" t="s">
        <v>60</v>
      </c>
      <c r="C208" s="10" t="s">
        <v>61</v>
      </c>
      <c r="D208" s="10" t="s">
        <v>196</v>
      </c>
      <c r="E208" s="10" t="s">
        <v>196</v>
      </c>
      <c r="F208" s="10" t="s">
        <v>197</v>
      </c>
      <c r="G208" s="10" t="s">
        <v>6</v>
      </c>
      <c r="H208" s="10" t="s">
        <v>198</v>
      </c>
      <c r="I208" s="10" t="s">
        <v>198</v>
      </c>
      <c r="J208" s="10" t="s">
        <v>197</v>
      </c>
      <c r="K208" s="10" t="n">
        <v>0</v>
      </c>
      <c r="L208" s="10" t="s">
        <v>199</v>
      </c>
      <c r="M208" s="10" t="s">
        <v>200</v>
      </c>
      <c r="N208" s="10" t="s">
        <v>200</v>
      </c>
      <c r="O208" s="10" t="s">
        <v>1271</v>
      </c>
      <c r="P208" s="10" t="s">
        <v>1272</v>
      </c>
      <c r="Q208" s="10" t="s">
        <v>1273</v>
      </c>
      <c r="R208" s="10" t="s">
        <v>1274</v>
      </c>
      <c r="S208" s="10" t="s">
        <v>1275</v>
      </c>
      <c r="T208" s="10" t="s">
        <v>1276</v>
      </c>
      <c r="U208" s="10" t="s">
        <v>1277</v>
      </c>
      <c r="V208" s="10" t="s">
        <v>1277</v>
      </c>
    </row>
    <row r="209" customFormat="false" ht="16.4" hidden="false" customHeight="false" outlineLevel="0" collapsed="false">
      <c r="A209" s="10" t="s">
        <v>32</v>
      </c>
      <c r="B209" s="10" t="s">
        <v>62</v>
      </c>
      <c r="C209" s="10" t="s">
        <v>63</v>
      </c>
      <c r="D209" s="10" t="s">
        <v>196</v>
      </c>
      <c r="E209" s="10" t="s">
        <v>196</v>
      </c>
      <c r="F209" s="10" t="s">
        <v>197</v>
      </c>
      <c r="G209" s="10" t="s">
        <v>6</v>
      </c>
      <c r="H209" s="10" t="s">
        <v>198</v>
      </c>
      <c r="I209" s="10" t="s">
        <v>198</v>
      </c>
      <c r="J209" s="10" t="s">
        <v>197</v>
      </c>
      <c r="K209" s="10" t="n">
        <v>0</v>
      </c>
      <c r="L209" s="10" t="s">
        <v>199</v>
      </c>
      <c r="M209" s="10" t="s">
        <v>200</v>
      </c>
      <c r="N209" s="10" t="s">
        <v>200</v>
      </c>
      <c r="O209" s="10" t="s">
        <v>1278</v>
      </c>
      <c r="P209" s="10" t="s">
        <v>1279</v>
      </c>
      <c r="Q209" s="10" t="s">
        <v>1280</v>
      </c>
      <c r="R209" s="10" t="s">
        <v>1281</v>
      </c>
      <c r="S209" s="10" t="s">
        <v>1282</v>
      </c>
      <c r="T209" s="10" t="s">
        <v>776</v>
      </c>
      <c r="U209" s="10" t="s">
        <v>1283</v>
      </c>
      <c r="V209" s="10" t="s">
        <v>1283</v>
      </c>
    </row>
    <row r="210" customFormat="false" ht="16.4" hidden="false" customHeight="false" outlineLevel="0" collapsed="false">
      <c r="A210" s="10" t="s">
        <v>32</v>
      </c>
      <c r="B210" s="10" t="s">
        <v>64</v>
      </c>
      <c r="C210" s="10" t="s">
        <v>65</v>
      </c>
      <c r="D210" s="10" t="s">
        <v>196</v>
      </c>
      <c r="E210" s="10" t="s">
        <v>196</v>
      </c>
      <c r="F210" s="10" t="s">
        <v>197</v>
      </c>
      <c r="G210" s="10" t="s">
        <v>6</v>
      </c>
      <c r="H210" s="10" t="s">
        <v>198</v>
      </c>
      <c r="I210" s="10" t="s">
        <v>198</v>
      </c>
      <c r="J210" s="10" t="s">
        <v>197</v>
      </c>
      <c r="K210" s="10" t="n">
        <v>0</v>
      </c>
      <c r="L210" s="10" t="s">
        <v>199</v>
      </c>
      <c r="M210" s="10" t="s">
        <v>200</v>
      </c>
      <c r="N210" s="10" t="s">
        <v>200</v>
      </c>
      <c r="O210" s="10" t="s">
        <v>1284</v>
      </c>
      <c r="P210" s="10" t="s">
        <v>1285</v>
      </c>
      <c r="Q210" s="10" t="s">
        <v>1286</v>
      </c>
      <c r="R210" s="10" t="s">
        <v>1287</v>
      </c>
      <c r="S210" s="10" t="s">
        <v>1288</v>
      </c>
      <c r="T210" s="10" t="s">
        <v>1289</v>
      </c>
      <c r="U210" s="10" t="s">
        <v>1290</v>
      </c>
      <c r="V210" s="10" t="s">
        <v>1290</v>
      </c>
    </row>
    <row r="211" customFormat="false" ht="16.4" hidden="false" customHeight="false" outlineLevel="0" collapsed="false">
      <c r="A211" s="10" t="s">
        <v>32</v>
      </c>
      <c r="B211" s="10" t="s">
        <v>66</v>
      </c>
      <c r="C211" s="10" t="s">
        <v>67</v>
      </c>
      <c r="D211" s="10" t="s">
        <v>196</v>
      </c>
      <c r="E211" s="10" t="s">
        <v>196</v>
      </c>
      <c r="F211" s="10" t="s">
        <v>197</v>
      </c>
      <c r="G211" s="10" t="s">
        <v>6</v>
      </c>
      <c r="H211" s="10" t="s">
        <v>198</v>
      </c>
      <c r="I211" s="10" t="s">
        <v>198</v>
      </c>
      <c r="J211" s="10" t="s">
        <v>197</v>
      </c>
      <c r="K211" s="10" t="n">
        <v>0</v>
      </c>
      <c r="L211" s="10" t="s">
        <v>199</v>
      </c>
      <c r="M211" s="10" t="s">
        <v>200</v>
      </c>
      <c r="N211" s="10" t="s">
        <v>200</v>
      </c>
      <c r="O211" s="10" t="s">
        <v>1291</v>
      </c>
      <c r="P211" s="10" t="s">
        <v>1292</v>
      </c>
      <c r="Q211" s="10" t="s">
        <v>1293</v>
      </c>
      <c r="R211" s="10" t="s">
        <v>1294</v>
      </c>
      <c r="S211" s="10" t="s">
        <v>1295</v>
      </c>
      <c r="T211" s="10" t="s">
        <v>614</v>
      </c>
      <c r="U211" s="10" t="s">
        <v>1296</v>
      </c>
      <c r="V211" s="10" t="s">
        <v>1296</v>
      </c>
    </row>
    <row r="212" customFormat="false" ht="16.4" hidden="false" customHeight="false" outlineLevel="0" collapsed="false">
      <c r="A212" s="10" t="s">
        <v>32</v>
      </c>
      <c r="B212" s="10" t="s">
        <v>68</v>
      </c>
      <c r="C212" s="10" t="s">
        <v>69</v>
      </c>
      <c r="D212" s="10" t="s">
        <v>196</v>
      </c>
      <c r="E212" s="10" t="s">
        <v>196</v>
      </c>
      <c r="F212" s="10" t="s">
        <v>197</v>
      </c>
      <c r="G212" s="10" t="s">
        <v>6</v>
      </c>
      <c r="H212" s="10" t="s">
        <v>198</v>
      </c>
      <c r="I212" s="10" t="s">
        <v>198</v>
      </c>
      <c r="J212" s="10" t="s">
        <v>197</v>
      </c>
      <c r="K212" s="10" t="n">
        <v>0</v>
      </c>
      <c r="L212" s="10" t="s">
        <v>199</v>
      </c>
      <c r="M212" s="10" t="s">
        <v>200</v>
      </c>
      <c r="N212" s="10" t="s">
        <v>200</v>
      </c>
      <c r="O212" s="10" t="s">
        <v>1297</v>
      </c>
      <c r="P212" s="10" t="s">
        <v>1298</v>
      </c>
      <c r="Q212" s="10" t="s">
        <v>1299</v>
      </c>
      <c r="R212" s="10" t="s">
        <v>1300</v>
      </c>
      <c r="S212" s="10" t="s">
        <v>1301</v>
      </c>
      <c r="T212" s="10" t="s">
        <v>620</v>
      </c>
      <c r="U212" s="10" t="s">
        <v>1302</v>
      </c>
      <c r="V212" s="10" t="s">
        <v>1302</v>
      </c>
    </row>
    <row r="213" customFormat="false" ht="16.4" hidden="false" customHeight="false" outlineLevel="0" collapsed="false">
      <c r="A213" s="10" t="s">
        <v>32</v>
      </c>
      <c r="B213" s="10" t="s">
        <v>71</v>
      </c>
      <c r="C213" s="10" t="s">
        <v>72</v>
      </c>
      <c r="D213" s="10" t="s">
        <v>196</v>
      </c>
      <c r="E213" s="10" t="s">
        <v>196</v>
      </c>
      <c r="F213" s="10" t="s">
        <v>197</v>
      </c>
      <c r="G213" s="10" t="s">
        <v>6</v>
      </c>
      <c r="H213" s="10" t="s">
        <v>198</v>
      </c>
      <c r="I213" s="10" t="s">
        <v>198</v>
      </c>
      <c r="J213" s="10" t="s">
        <v>197</v>
      </c>
      <c r="K213" s="10" t="n">
        <v>0</v>
      </c>
      <c r="L213" s="10" t="s">
        <v>199</v>
      </c>
      <c r="M213" s="10" t="s">
        <v>200</v>
      </c>
      <c r="N213" s="10" t="s">
        <v>200</v>
      </c>
      <c r="O213" s="10" t="s">
        <v>1303</v>
      </c>
      <c r="P213" s="10" t="s">
        <v>1304</v>
      </c>
      <c r="Q213" s="10" t="s">
        <v>1305</v>
      </c>
      <c r="R213" s="10" t="s">
        <v>1305</v>
      </c>
      <c r="S213" s="10" t="s">
        <v>1306</v>
      </c>
      <c r="T213" s="10" t="s">
        <v>638</v>
      </c>
      <c r="U213" s="10" t="s">
        <v>1307</v>
      </c>
      <c r="V213" s="10" t="s">
        <v>1307</v>
      </c>
    </row>
    <row r="214" customFormat="false" ht="16.4" hidden="false" customHeight="false" outlineLevel="0" collapsed="false">
      <c r="A214" s="10" t="s">
        <v>32</v>
      </c>
      <c r="B214" s="10" t="s">
        <v>73</v>
      </c>
      <c r="C214" s="10" t="s">
        <v>74</v>
      </c>
      <c r="D214" s="10" t="s">
        <v>196</v>
      </c>
      <c r="E214" s="10" t="s">
        <v>196</v>
      </c>
      <c r="F214" s="10" t="s">
        <v>197</v>
      </c>
      <c r="G214" s="10" t="s">
        <v>6</v>
      </c>
      <c r="H214" s="10" t="s">
        <v>198</v>
      </c>
      <c r="I214" s="10" t="s">
        <v>198</v>
      </c>
      <c r="J214" s="10" t="s">
        <v>197</v>
      </c>
      <c r="K214" s="10" t="n">
        <v>0</v>
      </c>
      <c r="L214" s="10" t="s">
        <v>199</v>
      </c>
      <c r="M214" s="10" t="s">
        <v>200</v>
      </c>
      <c r="N214" s="10" t="s">
        <v>200</v>
      </c>
      <c r="O214" s="10" t="s">
        <v>1308</v>
      </c>
      <c r="P214" s="10" t="s">
        <v>1309</v>
      </c>
      <c r="Q214" s="10" t="s">
        <v>1310</v>
      </c>
      <c r="R214" s="10" t="s">
        <v>1311</v>
      </c>
      <c r="S214" s="10" t="s">
        <v>1312</v>
      </c>
      <c r="T214" s="10" t="s">
        <v>1313</v>
      </c>
      <c r="U214" s="10" t="s">
        <v>1314</v>
      </c>
      <c r="V214" s="10" t="s">
        <v>1314</v>
      </c>
    </row>
    <row r="215" customFormat="false" ht="16.4" hidden="false" customHeight="false" outlineLevel="0" collapsed="false">
      <c r="A215" s="10" t="s">
        <v>32</v>
      </c>
      <c r="B215" s="10" t="s">
        <v>75</v>
      </c>
      <c r="C215" s="10" t="s">
        <v>76</v>
      </c>
      <c r="D215" s="10" t="s">
        <v>196</v>
      </c>
      <c r="E215" s="10" t="s">
        <v>196</v>
      </c>
      <c r="F215" s="10" t="s">
        <v>197</v>
      </c>
      <c r="G215" s="10" t="s">
        <v>6</v>
      </c>
      <c r="H215" s="10" t="s">
        <v>198</v>
      </c>
      <c r="I215" s="10" t="s">
        <v>198</v>
      </c>
      <c r="J215" s="10" t="s">
        <v>197</v>
      </c>
      <c r="K215" s="10" t="n">
        <v>0</v>
      </c>
      <c r="L215" s="10" t="s">
        <v>199</v>
      </c>
      <c r="M215" s="10" t="s">
        <v>200</v>
      </c>
      <c r="N215" s="10" t="s">
        <v>200</v>
      </c>
      <c r="O215" s="10" t="s">
        <v>1315</v>
      </c>
      <c r="P215" s="10" t="s">
        <v>1316</v>
      </c>
      <c r="Q215" s="10" t="s">
        <v>1317</v>
      </c>
      <c r="R215" s="10" t="s">
        <v>1318</v>
      </c>
      <c r="S215" s="10" t="s">
        <v>979</v>
      </c>
      <c r="T215" s="10" t="s">
        <v>1319</v>
      </c>
      <c r="U215" s="10" t="s">
        <v>1320</v>
      </c>
      <c r="V215" s="10" t="s">
        <v>1320</v>
      </c>
    </row>
    <row r="216" customFormat="false" ht="16.4" hidden="false" customHeight="false" outlineLevel="0" collapsed="false">
      <c r="A216" s="10" t="s">
        <v>32</v>
      </c>
      <c r="B216" s="10" t="s">
        <v>77</v>
      </c>
      <c r="C216" s="10" t="s">
        <v>78</v>
      </c>
      <c r="D216" s="10" t="s">
        <v>196</v>
      </c>
      <c r="E216" s="10" t="s">
        <v>196</v>
      </c>
      <c r="F216" s="10" t="s">
        <v>197</v>
      </c>
      <c r="G216" s="10" t="s">
        <v>6</v>
      </c>
      <c r="H216" s="10" t="s">
        <v>198</v>
      </c>
      <c r="I216" s="10" t="s">
        <v>198</v>
      </c>
      <c r="J216" s="10" t="s">
        <v>197</v>
      </c>
      <c r="K216" s="10" t="n">
        <v>0</v>
      </c>
      <c r="L216" s="10" t="s">
        <v>199</v>
      </c>
      <c r="M216" s="10" t="s">
        <v>200</v>
      </c>
      <c r="N216" s="10" t="s">
        <v>200</v>
      </c>
      <c r="O216" s="10" t="s">
        <v>1321</v>
      </c>
      <c r="P216" s="10" t="s">
        <v>1322</v>
      </c>
      <c r="Q216" s="10" t="s">
        <v>1318</v>
      </c>
      <c r="R216" s="10" t="s">
        <v>1318</v>
      </c>
      <c r="S216" s="10" t="s">
        <v>1323</v>
      </c>
      <c r="T216" s="10" t="s">
        <v>1319</v>
      </c>
      <c r="U216" s="10" t="s">
        <v>1324</v>
      </c>
      <c r="V216" s="10" t="s">
        <v>1324</v>
      </c>
    </row>
    <row r="217" customFormat="false" ht="16.4" hidden="false" customHeight="false" outlineLevel="0" collapsed="false">
      <c r="A217" s="10" t="s">
        <v>32</v>
      </c>
      <c r="B217" s="10" t="s">
        <v>79</v>
      </c>
      <c r="C217" s="10" t="s">
        <v>80</v>
      </c>
      <c r="D217" s="10" t="s">
        <v>196</v>
      </c>
      <c r="E217" s="10" t="s">
        <v>196</v>
      </c>
      <c r="F217" s="10" t="s">
        <v>197</v>
      </c>
      <c r="G217" s="10" t="s">
        <v>6</v>
      </c>
      <c r="H217" s="10" t="s">
        <v>198</v>
      </c>
      <c r="I217" s="10" t="s">
        <v>198</v>
      </c>
      <c r="J217" s="10" t="s">
        <v>197</v>
      </c>
      <c r="K217" s="10" t="n">
        <v>0</v>
      </c>
      <c r="L217" s="10" t="s">
        <v>199</v>
      </c>
      <c r="M217" s="10" t="s">
        <v>200</v>
      </c>
      <c r="N217" s="10" t="s">
        <v>200</v>
      </c>
      <c r="O217" s="10" t="s">
        <v>1325</v>
      </c>
      <c r="P217" s="10" t="s">
        <v>1326</v>
      </c>
      <c r="Q217" s="10" t="s">
        <v>1318</v>
      </c>
      <c r="R217" s="10" t="s">
        <v>1318</v>
      </c>
      <c r="S217" s="10" t="s">
        <v>1327</v>
      </c>
      <c r="T217" s="10" t="s">
        <v>1319</v>
      </c>
      <c r="U217" s="10" t="s">
        <v>1328</v>
      </c>
      <c r="V217" s="10" t="s">
        <v>1328</v>
      </c>
    </row>
    <row r="218" customFormat="false" ht="16.4" hidden="false" customHeight="false" outlineLevel="0" collapsed="false">
      <c r="A218" s="10" t="s">
        <v>32</v>
      </c>
      <c r="B218" s="10" t="s">
        <v>81</v>
      </c>
      <c r="C218" s="10" t="s">
        <v>82</v>
      </c>
      <c r="D218" s="10" t="s">
        <v>196</v>
      </c>
      <c r="E218" s="10" t="s">
        <v>196</v>
      </c>
      <c r="F218" s="10" t="s">
        <v>197</v>
      </c>
      <c r="G218" s="10" t="s">
        <v>6</v>
      </c>
      <c r="H218" s="10" t="s">
        <v>198</v>
      </c>
      <c r="I218" s="10" t="s">
        <v>198</v>
      </c>
      <c r="J218" s="10" t="s">
        <v>197</v>
      </c>
      <c r="K218" s="10" t="n">
        <v>0</v>
      </c>
      <c r="L218" s="10" t="s">
        <v>199</v>
      </c>
      <c r="M218" s="10" t="s">
        <v>200</v>
      </c>
      <c r="N218" s="10" t="s">
        <v>200</v>
      </c>
      <c r="O218" s="10" t="s">
        <v>1329</v>
      </c>
      <c r="P218" s="10" t="s">
        <v>1330</v>
      </c>
      <c r="Q218" s="10" t="s">
        <v>1331</v>
      </c>
      <c r="R218" s="10" t="s">
        <v>1331</v>
      </c>
      <c r="S218" s="10" t="s">
        <v>1332</v>
      </c>
      <c r="T218" s="10" t="s">
        <v>316</v>
      </c>
      <c r="U218" s="10" t="s">
        <v>1333</v>
      </c>
      <c r="V218" s="10" t="s">
        <v>1333</v>
      </c>
    </row>
    <row r="219" customFormat="false" ht="16.4" hidden="false" customHeight="false" outlineLevel="0" collapsed="false">
      <c r="A219" s="10" t="s">
        <v>32</v>
      </c>
      <c r="B219" s="10" t="s">
        <v>83</v>
      </c>
      <c r="C219" s="10" t="s">
        <v>84</v>
      </c>
      <c r="D219" s="10" t="s">
        <v>228</v>
      </c>
      <c r="E219" s="10" t="s">
        <v>228</v>
      </c>
      <c r="F219" s="10" t="s">
        <v>197</v>
      </c>
      <c r="G219" s="10" t="s">
        <v>8</v>
      </c>
      <c r="H219" s="10" t="s">
        <v>198</v>
      </c>
      <c r="I219" s="10" t="s">
        <v>198</v>
      </c>
      <c r="J219" s="10" t="s">
        <v>197</v>
      </c>
      <c r="K219" s="10" t="n">
        <v>0</v>
      </c>
      <c r="L219" s="10" t="s">
        <v>199</v>
      </c>
      <c r="M219" s="10" t="s">
        <v>200</v>
      </c>
      <c r="N219" s="10" t="s">
        <v>200</v>
      </c>
      <c r="O219" s="10" t="s">
        <v>1334</v>
      </c>
      <c r="P219" s="10" t="s">
        <v>1335</v>
      </c>
      <c r="Q219" s="10"/>
      <c r="R219" s="10" t="s">
        <v>1336</v>
      </c>
      <c r="S219" s="10" t="s">
        <v>232</v>
      </c>
      <c r="T219" s="10" t="s">
        <v>1337</v>
      </c>
      <c r="U219" s="10" t="s">
        <v>1338</v>
      </c>
      <c r="V219" s="10" t="s">
        <v>1338</v>
      </c>
    </row>
    <row r="220" customFormat="false" ht="16.4" hidden="false" customHeight="false" outlineLevel="0" collapsed="false">
      <c r="A220" s="10" t="s">
        <v>32</v>
      </c>
      <c r="B220" s="10" t="s">
        <v>85</v>
      </c>
      <c r="C220" s="10" t="s">
        <v>86</v>
      </c>
      <c r="D220" s="10" t="s">
        <v>228</v>
      </c>
      <c r="E220" s="10" t="s">
        <v>228</v>
      </c>
      <c r="F220" s="10" t="s">
        <v>197</v>
      </c>
      <c r="G220" s="10" t="s">
        <v>8</v>
      </c>
      <c r="H220" s="10" t="s">
        <v>198</v>
      </c>
      <c r="I220" s="10" t="s">
        <v>198</v>
      </c>
      <c r="J220" s="10" t="s">
        <v>197</v>
      </c>
      <c r="K220" s="10" t="n">
        <v>0</v>
      </c>
      <c r="L220" s="10" t="s">
        <v>199</v>
      </c>
      <c r="M220" s="10" t="s">
        <v>200</v>
      </c>
      <c r="N220" s="10" t="s">
        <v>200</v>
      </c>
      <c r="O220" s="10" t="s">
        <v>1339</v>
      </c>
      <c r="P220" s="10" t="s">
        <v>1340</v>
      </c>
      <c r="Q220" s="10"/>
      <c r="R220" s="10" t="s">
        <v>1341</v>
      </c>
      <c r="S220" s="10" t="s">
        <v>232</v>
      </c>
      <c r="T220" s="10" t="s">
        <v>1342</v>
      </c>
      <c r="U220" s="10" t="s">
        <v>1343</v>
      </c>
      <c r="V220" s="10" t="s">
        <v>1343</v>
      </c>
    </row>
    <row r="221" customFormat="false" ht="16.4" hidden="false" customHeight="false" outlineLevel="0" collapsed="false">
      <c r="A221" s="10" t="s">
        <v>32</v>
      </c>
      <c r="B221" s="10" t="s">
        <v>87</v>
      </c>
      <c r="C221" s="10" t="s">
        <v>88</v>
      </c>
      <c r="D221" s="10" t="s">
        <v>196</v>
      </c>
      <c r="E221" s="10" t="s">
        <v>196</v>
      </c>
      <c r="F221" s="10" t="s">
        <v>197</v>
      </c>
      <c r="G221" s="10" t="s">
        <v>6</v>
      </c>
      <c r="H221" s="10" t="s">
        <v>198</v>
      </c>
      <c r="I221" s="10" t="s">
        <v>198</v>
      </c>
      <c r="J221" s="10" t="s">
        <v>197</v>
      </c>
      <c r="K221" s="10" t="n">
        <v>0</v>
      </c>
      <c r="L221" s="10" t="s">
        <v>199</v>
      </c>
      <c r="M221" s="10" t="s">
        <v>200</v>
      </c>
      <c r="N221" s="10" t="s">
        <v>200</v>
      </c>
      <c r="O221" s="10" t="s">
        <v>1344</v>
      </c>
      <c r="P221" s="10" t="s">
        <v>1345</v>
      </c>
      <c r="Q221" s="10" t="s">
        <v>1346</v>
      </c>
      <c r="R221" s="10" t="s">
        <v>1346</v>
      </c>
      <c r="S221" s="10" t="s">
        <v>1347</v>
      </c>
      <c r="T221" s="10" t="s">
        <v>1348</v>
      </c>
      <c r="U221" s="10" t="s">
        <v>1349</v>
      </c>
      <c r="V221" s="10" t="s">
        <v>1349</v>
      </c>
    </row>
    <row r="222" customFormat="false" ht="16.4" hidden="false" customHeight="false" outlineLevel="0" collapsed="false">
      <c r="A222" s="10" t="s">
        <v>32</v>
      </c>
      <c r="B222" s="10" t="s">
        <v>89</v>
      </c>
      <c r="C222" s="10" t="s">
        <v>90</v>
      </c>
      <c r="D222" s="10" t="s">
        <v>196</v>
      </c>
      <c r="E222" s="10" t="s">
        <v>196</v>
      </c>
      <c r="F222" s="10" t="s">
        <v>197</v>
      </c>
      <c r="G222" s="10" t="s">
        <v>6</v>
      </c>
      <c r="H222" s="10" t="s">
        <v>198</v>
      </c>
      <c r="I222" s="10" t="s">
        <v>198</v>
      </c>
      <c r="J222" s="10" t="s">
        <v>197</v>
      </c>
      <c r="K222" s="10" t="n">
        <v>0</v>
      </c>
      <c r="L222" s="10" t="s">
        <v>199</v>
      </c>
      <c r="M222" s="10" t="s">
        <v>200</v>
      </c>
      <c r="N222" s="10" t="s">
        <v>200</v>
      </c>
      <c r="O222" s="10" t="s">
        <v>1350</v>
      </c>
      <c r="P222" s="10" t="s">
        <v>1351</v>
      </c>
      <c r="Q222" s="10" t="s">
        <v>1352</v>
      </c>
      <c r="R222" s="10" t="s">
        <v>1353</v>
      </c>
      <c r="S222" s="10" t="s">
        <v>1354</v>
      </c>
      <c r="T222" s="10" t="s">
        <v>1355</v>
      </c>
      <c r="U222" s="10" t="s">
        <v>1356</v>
      </c>
      <c r="V222" s="10" t="s">
        <v>1356</v>
      </c>
    </row>
    <row r="223" customFormat="false" ht="16.4" hidden="false" customHeight="false" outlineLevel="0" collapsed="false">
      <c r="A223" s="10" t="s">
        <v>32</v>
      </c>
      <c r="B223" s="10" t="s">
        <v>91</v>
      </c>
      <c r="C223" s="10" t="s">
        <v>92</v>
      </c>
      <c r="D223" s="10" t="s">
        <v>196</v>
      </c>
      <c r="E223" s="10" t="s">
        <v>196</v>
      </c>
      <c r="F223" s="10" t="s">
        <v>197</v>
      </c>
      <c r="G223" s="10" t="s">
        <v>6</v>
      </c>
      <c r="H223" s="10" t="s">
        <v>198</v>
      </c>
      <c r="I223" s="10" t="s">
        <v>198</v>
      </c>
      <c r="J223" s="10" t="s">
        <v>197</v>
      </c>
      <c r="K223" s="10" t="n">
        <v>0</v>
      </c>
      <c r="L223" s="10" t="s">
        <v>199</v>
      </c>
      <c r="M223" s="10" t="s">
        <v>200</v>
      </c>
      <c r="N223" s="10" t="s">
        <v>200</v>
      </c>
      <c r="O223" s="10" t="s">
        <v>1357</v>
      </c>
      <c r="P223" s="10" t="s">
        <v>1358</v>
      </c>
      <c r="Q223" s="10" t="s">
        <v>1359</v>
      </c>
      <c r="R223" s="10" t="s">
        <v>1360</v>
      </c>
      <c r="S223" s="10" t="s">
        <v>1361</v>
      </c>
      <c r="T223" s="10" t="s">
        <v>677</v>
      </c>
      <c r="U223" s="10" t="s">
        <v>1362</v>
      </c>
      <c r="V223" s="10" t="s">
        <v>1362</v>
      </c>
    </row>
    <row r="224" customFormat="false" ht="16.4" hidden="false" customHeight="false" outlineLevel="0" collapsed="false">
      <c r="A224" s="10" t="s">
        <v>32</v>
      </c>
      <c r="B224" s="10" t="s">
        <v>93</v>
      </c>
      <c r="C224" s="10" t="s">
        <v>94</v>
      </c>
      <c r="D224" s="10" t="s">
        <v>196</v>
      </c>
      <c r="E224" s="10" t="s">
        <v>196</v>
      </c>
      <c r="F224" s="10" t="s">
        <v>197</v>
      </c>
      <c r="G224" s="10" t="s">
        <v>6</v>
      </c>
      <c r="H224" s="10" t="s">
        <v>198</v>
      </c>
      <c r="I224" s="10" t="s">
        <v>198</v>
      </c>
      <c r="J224" s="10" t="s">
        <v>197</v>
      </c>
      <c r="K224" s="10" t="n">
        <v>0</v>
      </c>
      <c r="L224" s="10" t="s">
        <v>199</v>
      </c>
      <c r="M224" s="10" t="s">
        <v>200</v>
      </c>
      <c r="N224" s="10" t="s">
        <v>200</v>
      </c>
      <c r="O224" s="10" t="s">
        <v>1363</v>
      </c>
      <c r="P224" s="10" t="s">
        <v>1364</v>
      </c>
      <c r="Q224" s="10" t="s">
        <v>1365</v>
      </c>
      <c r="R224" s="10" t="s">
        <v>1365</v>
      </c>
      <c r="S224" s="10" t="s">
        <v>1366</v>
      </c>
      <c r="T224" s="10" t="s">
        <v>1367</v>
      </c>
      <c r="U224" s="10" t="s">
        <v>1368</v>
      </c>
      <c r="V224" s="10" t="s">
        <v>1368</v>
      </c>
    </row>
    <row r="225" customFormat="false" ht="16.4" hidden="false" customHeight="false" outlineLevel="0" collapsed="false">
      <c r="A225" s="10" t="s">
        <v>32</v>
      </c>
      <c r="B225" s="10" t="s">
        <v>95</v>
      </c>
      <c r="C225" s="10" t="s">
        <v>96</v>
      </c>
      <c r="D225" s="10" t="s">
        <v>196</v>
      </c>
      <c r="E225" s="10" t="s">
        <v>196</v>
      </c>
      <c r="F225" s="10" t="s">
        <v>197</v>
      </c>
      <c r="G225" s="10" t="s">
        <v>6</v>
      </c>
      <c r="H225" s="10" t="s">
        <v>198</v>
      </c>
      <c r="I225" s="10" t="s">
        <v>198</v>
      </c>
      <c r="J225" s="10" t="s">
        <v>197</v>
      </c>
      <c r="K225" s="10" t="n">
        <v>0</v>
      </c>
      <c r="L225" s="10" t="s">
        <v>199</v>
      </c>
      <c r="M225" s="10" t="s">
        <v>200</v>
      </c>
      <c r="N225" s="10" t="s">
        <v>200</v>
      </c>
      <c r="O225" s="10" t="s">
        <v>1369</v>
      </c>
      <c r="P225" s="10" t="s">
        <v>1370</v>
      </c>
      <c r="Q225" s="10" t="s">
        <v>1371</v>
      </c>
      <c r="R225" s="10" t="s">
        <v>1371</v>
      </c>
      <c r="S225" s="10" t="s">
        <v>1372</v>
      </c>
      <c r="T225" s="10" t="s">
        <v>1373</v>
      </c>
      <c r="U225" s="10" t="s">
        <v>1374</v>
      </c>
      <c r="V225" s="10" t="s">
        <v>1374</v>
      </c>
    </row>
    <row r="226" customFormat="false" ht="16.4" hidden="false" customHeight="false" outlineLevel="0" collapsed="false">
      <c r="A226" s="10" t="s">
        <v>32</v>
      </c>
      <c r="B226" s="10" t="s">
        <v>97</v>
      </c>
      <c r="C226" s="10" t="s">
        <v>98</v>
      </c>
      <c r="D226" s="10" t="s">
        <v>228</v>
      </c>
      <c r="E226" s="10" t="s">
        <v>228</v>
      </c>
      <c r="F226" s="10" t="s">
        <v>197</v>
      </c>
      <c r="G226" s="10" t="s">
        <v>8</v>
      </c>
      <c r="H226" s="10" t="s">
        <v>198</v>
      </c>
      <c r="I226" s="10" t="s">
        <v>198</v>
      </c>
      <c r="J226" s="10" t="s">
        <v>197</v>
      </c>
      <c r="K226" s="10" t="n">
        <v>0</v>
      </c>
      <c r="L226" s="10" t="s">
        <v>199</v>
      </c>
      <c r="M226" s="10" t="s">
        <v>200</v>
      </c>
      <c r="N226" s="10" t="s">
        <v>200</v>
      </c>
      <c r="O226" s="10" t="s">
        <v>1375</v>
      </c>
      <c r="P226" s="10" t="s">
        <v>1376</v>
      </c>
      <c r="Q226" s="10"/>
      <c r="R226" s="10"/>
      <c r="S226" s="10" t="s">
        <v>232</v>
      </c>
      <c r="T226" s="10" t="s">
        <v>255</v>
      </c>
      <c r="U226" s="10" t="s">
        <v>1377</v>
      </c>
      <c r="V226" s="10" t="s">
        <v>1377</v>
      </c>
    </row>
    <row r="227" customFormat="false" ht="16.4" hidden="false" customHeight="false" outlineLevel="0" collapsed="false">
      <c r="A227" s="10" t="s">
        <v>32</v>
      </c>
      <c r="B227" s="10" t="s">
        <v>99</v>
      </c>
      <c r="C227" s="10" t="s">
        <v>100</v>
      </c>
      <c r="D227" s="10" t="s">
        <v>228</v>
      </c>
      <c r="E227" s="10" t="s">
        <v>228</v>
      </c>
      <c r="F227" s="10" t="s">
        <v>197</v>
      </c>
      <c r="G227" s="10" t="s">
        <v>8</v>
      </c>
      <c r="H227" s="10" t="s">
        <v>198</v>
      </c>
      <c r="I227" s="10" t="s">
        <v>198</v>
      </c>
      <c r="J227" s="10" t="s">
        <v>197</v>
      </c>
      <c r="K227" s="10" t="n">
        <v>0</v>
      </c>
      <c r="L227" s="10" t="s">
        <v>199</v>
      </c>
      <c r="M227" s="10" t="s">
        <v>200</v>
      </c>
      <c r="N227" s="10" t="s">
        <v>200</v>
      </c>
      <c r="O227" s="10" t="s">
        <v>1378</v>
      </c>
      <c r="P227" s="10" t="s">
        <v>1379</v>
      </c>
      <c r="Q227" s="10"/>
      <c r="R227" s="10"/>
      <c r="S227" s="10" t="s">
        <v>232</v>
      </c>
      <c r="T227" s="10" t="s">
        <v>1033</v>
      </c>
      <c r="U227" s="10" t="s">
        <v>1380</v>
      </c>
      <c r="V227" s="10" t="s">
        <v>1380</v>
      </c>
    </row>
    <row r="228" customFormat="false" ht="16.4" hidden="false" customHeight="false" outlineLevel="0" collapsed="false">
      <c r="A228" s="10" t="s">
        <v>32</v>
      </c>
      <c r="B228" s="10" t="s">
        <v>101</v>
      </c>
      <c r="C228" s="10" t="s">
        <v>102</v>
      </c>
      <c r="D228" s="10" t="s">
        <v>228</v>
      </c>
      <c r="E228" s="10" t="s">
        <v>228</v>
      </c>
      <c r="F228" s="10" t="s">
        <v>197</v>
      </c>
      <c r="G228" s="10" t="s">
        <v>8</v>
      </c>
      <c r="H228" s="10" t="s">
        <v>198</v>
      </c>
      <c r="I228" s="10" t="s">
        <v>198</v>
      </c>
      <c r="J228" s="10" t="s">
        <v>197</v>
      </c>
      <c r="K228" s="10" t="n">
        <v>0</v>
      </c>
      <c r="L228" s="10" t="s">
        <v>199</v>
      </c>
      <c r="M228" s="10" t="s">
        <v>200</v>
      </c>
      <c r="N228" s="10" t="s">
        <v>200</v>
      </c>
      <c r="O228" s="10" t="s">
        <v>1381</v>
      </c>
      <c r="P228" s="10" t="s">
        <v>1382</v>
      </c>
      <c r="Q228" s="10"/>
      <c r="R228" s="10" t="s">
        <v>1383</v>
      </c>
      <c r="S228" s="10" t="s">
        <v>232</v>
      </c>
      <c r="T228" s="10" t="s">
        <v>1384</v>
      </c>
      <c r="U228" s="10" t="s">
        <v>1385</v>
      </c>
      <c r="V228" s="10" t="s">
        <v>1385</v>
      </c>
    </row>
    <row r="229" customFormat="false" ht="15.1" hidden="false" customHeight="true" outlineLevel="0" collapsed="false">
      <c r="A229" s="10" t="s">
        <v>32</v>
      </c>
      <c r="B229" s="10" t="s">
        <v>103</v>
      </c>
      <c r="C229" s="10" t="s">
        <v>104</v>
      </c>
      <c r="D229" s="10" t="s">
        <v>196</v>
      </c>
      <c r="E229" s="10" t="s">
        <v>196</v>
      </c>
      <c r="F229" s="10" t="s">
        <v>197</v>
      </c>
      <c r="G229" s="10" t="s">
        <v>6</v>
      </c>
      <c r="H229" s="10" t="s">
        <v>198</v>
      </c>
      <c r="I229" s="10" t="s">
        <v>198</v>
      </c>
      <c r="J229" s="10" t="s">
        <v>197</v>
      </c>
      <c r="K229" s="10" t="n">
        <v>0</v>
      </c>
      <c r="L229" s="10" t="s">
        <v>199</v>
      </c>
      <c r="M229" s="10" t="s">
        <v>200</v>
      </c>
      <c r="N229" s="10" t="s">
        <v>200</v>
      </c>
      <c r="O229" s="10" t="s">
        <v>1386</v>
      </c>
      <c r="P229" s="10" t="s">
        <v>1387</v>
      </c>
      <c r="Q229" s="11" t="s">
        <v>1388</v>
      </c>
      <c r="R229" s="10" t="s">
        <v>701</v>
      </c>
      <c r="S229" s="10" t="s">
        <v>1389</v>
      </c>
      <c r="T229" s="10" t="s">
        <v>329</v>
      </c>
      <c r="U229" s="10" t="s">
        <v>1390</v>
      </c>
      <c r="V229" s="10" t="s">
        <v>1390</v>
      </c>
    </row>
    <row r="230" customFormat="false" ht="16.4" hidden="false" customHeight="false" outlineLevel="0" collapsed="false">
      <c r="A230" s="10" t="s">
        <v>32</v>
      </c>
      <c r="B230" s="10" t="s">
        <v>105</v>
      </c>
      <c r="C230" s="10" t="s">
        <v>106</v>
      </c>
      <c r="D230" s="10" t="s">
        <v>196</v>
      </c>
      <c r="E230" s="10" t="s">
        <v>196</v>
      </c>
      <c r="F230" s="10" t="s">
        <v>197</v>
      </c>
      <c r="G230" s="10" t="s">
        <v>6</v>
      </c>
      <c r="H230" s="10" t="s">
        <v>198</v>
      </c>
      <c r="I230" s="10" t="s">
        <v>198</v>
      </c>
      <c r="J230" s="10" t="s">
        <v>197</v>
      </c>
      <c r="K230" s="10" t="n">
        <v>0</v>
      </c>
      <c r="L230" s="10" t="s">
        <v>199</v>
      </c>
      <c r="M230" s="10" t="s">
        <v>200</v>
      </c>
      <c r="N230" s="10" t="s">
        <v>200</v>
      </c>
      <c r="O230" s="10" t="s">
        <v>1391</v>
      </c>
      <c r="P230" s="10" t="s">
        <v>1392</v>
      </c>
      <c r="Q230" s="10" t="s">
        <v>1393</v>
      </c>
      <c r="R230" s="10" t="s">
        <v>1394</v>
      </c>
      <c r="S230" s="10" t="s">
        <v>1395</v>
      </c>
      <c r="T230" s="10" t="s">
        <v>1396</v>
      </c>
      <c r="U230" s="10" t="s">
        <v>1397</v>
      </c>
      <c r="V230" s="10" t="s">
        <v>1397</v>
      </c>
    </row>
    <row r="231" customFormat="false" ht="16.4" hidden="false" customHeight="false" outlineLevel="0" collapsed="false">
      <c r="A231" s="10" t="s">
        <v>32</v>
      </c>
      <c r="B231" s="10" t="s">
        <v>107</v>
      </c>
      <c r="C231" s="10" t="s">
        <v>108</v>
      </c>
      <c r="D231" s="10" t="s">
        <v>196</v>
      </c>
      <c r="E231" s="10" t="s">
        <v>196</v>
      </c>
      <c r="F231" s="10" t="s">
        <v>197</v>
      </c>
      <c r="G231" s="10" t="s">
        <v>6</v>
      </c>
      <c r="H231" s="10" t="s">
        <v>198</v>
      </c>
      <c r="I231" s="10" t="s">
        <v>198</v>
      </c>
      <c r="J231" s="10" t="s">
        <v>197</v>
      </c>
      <c r="K231" s="10" t="n">
        <v>0</v>
      </c>
      <c r="L231" s="10" t="s">
        <v>199</v>
      </c>
      <c r="M231" s="10" t="s">
        <v>200</v>
      </c>
      <c r="N231" s="10" t="s">
        <v>200</v>
      </c>
      <c r="O231" s="10" t="s">
        <v>1398</v>
      </c>
      <c r="P231" s="10" t="s">
        <v>1399</v>
      </c>
      <c r="Q231" s="10" t="s">
        <v>1400</v>
      </c>
      <c r="R231" s="10" t="s">
        <v>1401</v>
      </c>
      <c r="S231" s="10" t="s">
        <v>1402</v>
      </c>
      <c r="T231" s="10" t="s">
        <v>1403</v>
      </c>
      <c r="U231" s="10" t="s">
        <v>1404</v>
      </c>
      <c r="V231" s="10" t="s">
        <v>1404</v>
      </c>
    </row>
    <row r="232" customFormat="false" ht="16.4" hidden="false" customHeight="false" outlineLevel="0" collapsed="false">
      <c r="A232" s="10" t="s">
        <v>32</v>
      </c>
      <c r="B232" s="10" t="s">
        <v>109</v>
      </c>
      <c r="C232" s="10" t="s">
        <v>110</v>
      </c>
      <c r="D232" s="10" t="s">
        <v>196</v>
      </c>
      <c r="E232" s="10" t="s">
        <v>196</v>
      </c>
      <c r="F232" s="10" t="s">
        <v>197</v>
      </c>
      <c r="G232" s="10" t="s">
        <v>6</v>
      </c>
      <c r="H232" s="10" t="s">
        <v>198</v>
      </c>
      <c r="I232" s="10" t="s">
        <v>198</v>
      </c>
      <c r="J232" s="10" t="s">
        <v>197</v>
      </c>
      <c r="K232" s="10" t="n">
        <v>0</v>
      </c>
      <c r="L232" s="10" t="s">
        <v>199</v>
      </c>
      <c r="M232" s="10" t="s">
        <v>200</v>
      </c>
      <c r="N232" s="10" t="s">
        <v>200</v>
      </c>
      <c r="O232" s="10" t="s">
        <v>1405</v>
      </c>
      <c r="P232" s="10" t="s">
        <v>1406</v>
      </c>
      <c r="Q232" s="10" t="s">
        <v>1407</v>
      </c>
      <c r="R232" s="10" t="s">
        <v>1408</v>
      </c>
      <c r="S232" s="10" t="s">
        <v>1409</v>
      </c>
      <c r="T232" s="10" t="s">
        <v>1410</v>
      </c>
      <c r="U232" s="10" t="s">
        <v>1411</v>
      </c>
      <c r="V232" s="10" t="s">
        <v>1411</v>
      </c>
    </row>
    <row r="233" customFormat="false" ht="16.4" hidden="false" customHeight="false" outlineLevel="0" collapsed="false">
      <c r="A233" s="10" t="s">
        <v>32</v>
      </c>
      <c r="B233" s="10" t="s">
        <v>111</v>
      </c>
      <c r="C233" s="10" t="s">
        <v>112</v>
      </c>
      <c r="D233" s="10" t="s">
        <v>196</v>
      </c>
      <c r="E233" s="10" t="s">
        <v>196</v>
      </c>
      <c r="F233" s="10" t="s">
        <v>197</v>
      </c>
      <c r="G233" s="10" t="s">
        <v>6</v>
      </c>
      <c r="H233" s="10" t="s">
        <v>198</v>
      </c>
      <c r="I233" s="10" t="s">
        <v>198</v>
      </c>
      <c r="J233" s="10" t="s">
        <v>197</v>
      </c>
      <c r="K233" s="10" t="n">
        <v>0</v>
      </c>
      <c r="L233" s="10" t="s">
        <v>199</v>
      </c>
      <c r="M233" s="10" t="s">
        <v>200</v>
      </c>
      <c r="N233" s="10" t="s">
        <v>200</v>
      </c>
      <c r="O233" s="10" t="s">
        <v>1412</v>
      </c>
      <c r="P233" s="10" t="s">
        <v>1413</v>
      </c>
      <c r="Q233" s="10" t="s">
        <v>1414</v>
      </c>
      <c r="R233" s="10" t="s">
        <v>1415</v>
      </c>
      <c r="S233" s="10" t="s">
        <v>1416</v>
      </c>
      <c r="T233" s="10" t="s">
        <v>1417</v>
      </c>
      <c r="U233" s="10" t="s">
        <v>1418</v>
      </c>
      <c r="V233" s="10" t="s">
        <v>1418</v>
      </c>
    </row>
    <row r="234" customFormat="false" ht="16.4" hidden="false" customHeight="false" outlineLevel="0" collapsed="false">
      <c r="A234" s="10" t="s">
        <v>32</v>
      </c>
      <c r="B234" s="10" t="s">
        <v>113</v>
      </c>
      <c r="C234" s="10" t="s">
        <v>114</v>
      </c>
      <c r="D234" s="10" t="s">
        <v>196</v>
      </c>
      <c r="E234" s="10" t="s">
        <v>196</v>
      </c>
      <c r="F234" s="10" t="s">
        <v>197</v>
      </c>
      <c r="G234" s="10" t="s">
        <v>6</v>
      </c>
      <c r="H234" s="10" t="s">
        <v>198</v>
      </c>
      <c r="I234" s="10" t="s">
        <v>198</v>
      </c>
      <c r="J234" s="10" t="s">
        <v>197</v>
      </c>
      <c r="K234" s="10" t="n">
        <v>0</v>
      </c>
      <c r="L234" s="10" t="s">
        <v>199</v>
      </c>
      <c r="M234" s="10" t="s">
        <v>200</v>
      </c>
      <c r="N234" s="10" t="s">
        <v>200</v>
      </c>
      <c r="O234" s="10" t="s">
        <v>1419</v>
      </c>
      <c r="P234" s="10" t="s">
        <v>1420</v>
      </c>
      <c r="Q234" s="10" t="s">
        <v>1421</v>
      </c>
      <c r="R234" s="10" t="s">
        <v>732</v>
      </c>
      <c r="S234" s="10" t="s">
        <v>1422</v>
      </c>
      <c r="T234" s="10" t="s">
        <v>1423</v>
      </c>
      <c r="U234" s="10" t="s">
        <v>1424</v>
      </c>
      <c r="V234" s="10" t="s">
        <v>1424</v>
      </c>
    </row>
    <row r="235" customFormat="false" ht="16.4" hidden="false" customHeight="false" outlineLevel="0" collapsed="false">
      <c r="A235" s="10" t="s">
        <v>32</v>
      </c>
      <c r="B235" s="10" t="s">
        <v>115</v>
      </c>
      <c r="C235" s="10" t="s">
        <v>116</v>
      </c>
      <c r="D235" s="10" t="s">
        <v>196</v>
      </c>
      <c r="E235" s="10" t="s">
        <v>196</v>
      </c>
      <c r="F235" s="10" t="s">
        <v>197</v>
      </c>
      <c r="G235" s="10" t="s">
        <v>6</v>
      </c>
      <c r="H235" s="10" t="s">
        <v>198</v>
      </c>
      <c r="I235" s="10" t="s">
        <v>198</v>
      </c>
      <c r="J235" s="10" t="s">
        <v>197</v>
      </c>
      <c r="K235" s="10" t="n">
        <v>0</v>
      </c>
      <c r="L235" s="10" t="s">
        <v>199</v>
      </c>
      <c r="M235" s="10" t="s">
        <v>200</v>
      </c>
      <c r="N235" s="10" t="s">
        <v>200</v>
      </c>
      <c r="O235" s="10" t="s">
        <v>1425</v>
      </c>
      <c r="P235" s="10" t="s">
        <v>1426</v>
      </c>
      <c r="Q235" s="10" t="s">
        <v>1427</v>
      </c>
      <c r="R235" s="10" t="s">
        <v>1428</v>
      </c>
      <c r="S235" s="10" t="s">
        <v>1429</v>
      </c>
      <c r="T235" s="10" t="s">
        <v>1430</v>
      </c>
      <c r="U235" s="10" t="s">
        <v>1431</v>
      </c>
      <c r="V235" s="10" t="s">
        <v>1431</v>
      </c>
    </row>
    <row r="236" customFormat="false" ht="16.4" hidden="false" customHeight="false" outlineLevel="0" collapsed="false">
      <c r="A236" s="10" t="s">
        <v>32</v>
      </c>
      <c r="B236" s="10" t="s">
        <v>117</v>
      </c>
      <c r="C236" s="10" t="s">
        <v>118</v>
      </c>
      <c r="D236" s="10" t="s">
        <v>228</v>
      </c>
      <c r="E236" s="10" t="s">
        <v>228</v>
      </c>
      <c r="F236" s="10" t="s">
        <v>197</v>
      </c>
      <c r="G236" s="10" t="s">
        <v>8</v>
      </c>
      <c r="H236" s="10" t="s">
        <v>374</v>
      </c>
      <c r="I236" s="10" t="s">
        <v>374</v>
      </c>
      <c r="J236" s="10" t="s">
        <v>197</v>
      </c>
      <c r="K236" s="10" t="n">
        <v>0</v>
      </c>
      <c r="L236" s="10" t="s">
        <v>199</v>
      </c>
      <c r="M236" s="10" t="s">
        <v>200</v>
      </c>
      <c r="N236" s="10" t="s">
        <v>200</v>
      </c>
      <c r="O236" s="10" t="s">
        <v>1432</v>
      </c>
      <c r="P236" s="10" t="s">
        <v>1433</v>
      </c>
      <c r="Q236" s="10"/>
      <c r="R236" s="10"/>
      <c r="S236" s="10" t="s">
        <v>232</v>
      </c>
      <c r="T236" s="10" t="s">
        <v>255</v>
      </c>
      <c r="U236" s="10" t="s">
        <v>1434</v>
      </c>
      <c r="V236" s="10" t="s">
        <v>1434</v>
      </c>
    </row>
    <row r="237" customFormat="false" ht="16.4" hidden="false" customHeight="false" outlineLevel="0" collapsed="false">
      <c r="A237" s="10" t="s">
        <v>32</v>
      </c>
      <c r="B237" s="10" t="s">
        <v>119</v>
      </c>
      <c r="C237" s="10" t="s">
        <v>120</v>
      </c>
      <c r="D237" s="10" t="s">
        <v>196</v>
      </c>
      <c r="E237" s="10" t="s">
        <v>196</v>
      </c>
      <c r="F237" s="10" t="s">
        <v>197</v>
      </c>
      <c r="G237" s="10" t="s">
        <v>6</v>
      </c>
      <c r="H237" s="10" t="s">
        <v>198</v>
      </c>
      <c r="I237" s="10" t="s">
        <v>198</v>
      </c>
      <c r="J237" s="10" t="s">
        <v>197</v>
      </c>
      <c r="K237" s="10" t="n">
        <v>0</v>
      </c>
      <c r="L237" s="10" t="s">
        <v>199</v>
      </c>
      <c r="M237" s="10" t="s">
        <v>200</v>
      </c>
      <c r="N237" s="10" t="s">
        <v>200</v>
      </c>
      <c r="O237" s="10" t="s">
        <v>1435</v>
      </c>
      <c r="P237" s="10" t="s">
        <v>1436</v>
      </c>
      <c r="Q237" s="10" t="s">
        <v>1437</v>
      </c>
      <c r="R237" s="10" t="s">
        <v>1437</v>
      </c>
      <c r="S237" s="10" t="s">
        <v>1438</v>
      </c>
      <c r="T237" s="10" t="s">
        <v>1439</v>
      </c>
      <c r="U237" s="10" t="s">
        <v>1440</v>
      </c>
      <c r="V237" s="10" t="s">
        <v>1440</v>
      </c>
    </row>
    <row r="238" customFormat="false" ht="16.4" hidden="false" customHeight="false" outlineLevel="0" collapsed="false">
      <c r="A238" s="10" t="s">
        <v>32</v>
      </c>
      <c r="B238" s="10" t="s">
        <v>121</v>
      </c>
      <c r="C238" s="10" t="s">
        <v>122</v>
      </c>
      <c r="D238" s="10" t="s">
        <v>196</v>
      </c>
      <c r="E238" s="10" t="s">
        <v>196</v>
      </c>
      <c r="F238" s="10" t="s">
        <v>197</v>
      </c>
      <c r="G238" s="10" t="s">
        <v>6</v>
      </c>
      <c r="H238" s="10" t="s">
        <v>198</v>
      </c>
      <c r="I238" s="10" t="s">
        <v>198</v>
      </c>
      <c r="J238" s="10" t="s">
        <v>197</v>
      </c>
      <c r="K238" s="10" t="n">
        <v>0</v>
      </c>
      <c r="L238" s="10" t="s">
        <v>199</v>
      </c>
      <c r="M238" s="10" t="s">
        <v>200</v>
      </c>
      <c r="N238" s="10" t="s">
        <v>200</v>
      </c>
      <c r="O238" s="10" t="s">
        <v>1441</v>
      </c>
      <c r="P238" s="10" t="s">
        <v>1442</v>
      </c>
      <c r="Q238" s="10" t="s">
        <v>1437</v>
      </c>
      <c r="R238" s="10" t="s">
        <v>1437</v>
      </c>
      <c r="S238" s="10" t="s">
        <v>1443</v>
      </c>
      <c r="T238" s="10" t="s">
        <v>1444</v>
      </c>
      <c r="U238" s="10" t="s">
        <v>1445</v>
      </c>
      <c r="V238" s="10" t="s">
        <v>1445</v>
      </c>
    </row>
    <row r="239" customFormat="false" ht="16.4" hidden="false" customHeight="false" outlineLevel="0" collapsed="false">
      <c r="A239" s="10" t="s">
        <v>32</v>
      </c>
      <c r="B239" s="10" t="s">
        <v>123</v>
      </c>
      <c r="C239" s="10" t="s">
        <v>124</v>
      </c>
      <c r="D239" s="10" t="s">
        <v>228</v>
      </c>
      <c r="E239" s="10" t="s">
        <v>196</v>
      </c>
      <c r="F239" s="10" t="s">
        <v>199</v>
      </c>
      <c r="G239" s="10" t="s">
        <v>12</v>
      </c>
      <c r="H239" s="10" t="s">
        <v>198</v>
      </c>
      <c r="I239" s="10" t="s">
        <v>374</v>
      </c>
      <c r="J239" s="10" t="s">
        <v>199</v>
      </c>
      <c r="K239" s="10" t="n">
        <v>-1</v>
      </c>
      <c r="L239" s="10" t="s">
        <v>199</v>
      </c>
      <c r="M239" s="10" t="s">
        <v>200</v>
      </c>
      <c r="N239" s="10" t="s">
        <v>200</v>
      </c>
      <c r="O239" s="10" t="s">
        <v>1446</v>
      </c>
      <c r="P239" s="10" t="s">
        <v>1447</v>
      </c>
      <c r="Q239" s="10"/>
      <c r="R239" s="10" t="s">
        <v>1448</v>
      </c>
      <c r="S239" s="10" t="s">
        <v>232</v>
      </c>
      <c r="T239" s="10" t="s">
        <v>1449</v>
      </c>
      <c r="U239" s="10" t="s">
        <v>1450</v>
      </c>
      <c r="V239" s="10" t="s">
        <v>1450</v>
      </c>
    </row>
    <row r="240" customFormat="false" ht="16.4" hidden="false" customHeight="false" outlineLevel="0" collapsed="false">
      <c r="A240" s="10" t="s">
        <v>32</v>
      </c>
      <c r="B240" s="10" t="s">
        <v>125</v>
      </c>
      <c r="C240" s="10" t="s">
        <v>126</v>
      </c>
      <c r="D240" s="10" t="s">
        <v>228</v>
      </c>
      <c r="E240" s="10" t="s">
        <v>228</v>
      </c>
      <c r="F240" s="10" t="s">
        <v>197</v>
      </c>
      <c r="G240" s="10" t="s">
        <v>8</v>
      </c>
      <c r="H240" s="10" t="s">
        <v>198</v>
      </c>
      <c r="I240" s="10" t="s">
        <v>198</v>
      </c>
      <c r="J240" s="10" t="s">
        <v>197</v>
      </c>
      <c r="K240" s="10" t="n">
        <v>0</v>
      </c>
      <c r="L240" s="10" t="s">
        <v>199</v>
      </c>
      <c r="M240" s="10" t="s">
        <v>200</v>
      </c>
      <c r="N240" s="10" t="s">
        <v>200</v>
      </c>
      <c r="O240" s="10" t="s">
        <v>1451</v>
      </c>
      <c r="P240" s="10" t="s">
        <v>1452</v>
      </c>
      <c r="Q240" s="10"/>
      <c r="R240" s="10" t="s">
        <v>1453</v>
      </c>
      <c r="S240" s="10" t="s">
        <v>232</v>
      </c>
      <c r="T240" s="10" t="s">
        <v>1454</v>
      </c>
      <c r="U240" s="10" t="s">
        <v>1455</v>
      </c>
      <c r="V240" s="10" t="s">
        <v>1455</v>
      </c>
    </row>
    <row r="241" customFormat="false" ht="16.4" hidden="false" customHeight="false" outlineLevel="0" collapsed="false">
      <c r="A241" s="10" t="s">
        <v>32</v>
      </c>
      <c r="B241" s="10" t="s">
        <v>127</v>
      </c>
      <c r="C241" s="10" t="s">
        <v>128</v>
      </c>
      <c r="D241" s="10" t="s">
        <v>228</v>
      </c>
      <c r="E241" s="10" t="s">
        <v>228</v>
      </c>
      <c r="F241" s="10" t="s">
        <v>197</v>
      </c>
      <c r="G241" s="10" t="s">
        <v>8</v>
      </c>
      <c r="H241" s="10" t="s">
        <v>198</v>
      </c>
      <c r="I241" s="10" t="s">
        <v>198</v>
      </c>
      <c r="J241" s="10" t="s">
        <v>197</v>
      </c>
      <c r="K241" s="10" t="n">
        <v>0</v>
      </c>
      <c r="L241" s="10" t="s">
        <v>199</v>
      </c>
      <c r="M241" s="10" t="s">
        <v>200</v>
      </c>
      <c r="N241" s="10" t="s">
        <v>200</v>
      </c>
      <c r="O241" s="10" t="s">
        <v>1456</v>
      </c>
      <c r="P241" s="10" t="s">
        <v>1457</v>
      </c>
      <c r="Q241" s="10"/>
      <c r="R241" s="10" t="s">
        <v>1458</v>
      </c>
      <c r="S241" s="10" t="s">
        <v>232</v>
      </c>
      <c r="T241" s="10" t="s">
        <v>1459</v>
      </c>
      <c r="U241" s="10" t="s">
        <v>1460</v>
      </c>
      <c r="V241" s="10" t="s">
        <v>1460</v>
      </c>
    </row>
    <row r="242" customFormat="false" ht="16.4" hidden="false" customHeight="false" outlineLevel="0" collapsed="false">
      <c r="A242" s="10" t="s">
        <v>32</v>
      </c>
      <c r="B242" s="10" t="s">
        <v>129</v>
      </c>
      <c r="C242" s="10" t="s">
        <v>130</v>
      </c>
      <c r="D242" s="10" t="s">
        <v>228</v>
      </c>
      <c r="E242" s="10" t="s">
        <v>228</v>
      </c>
      <c r="F242" s="10" t="s">
        <v>197</v>
      </c>
      <c r="G242" s="10" t="s">
        <v>8</v>
      </c>
      <c r="H242" s="10" t="s">
        <v>198</v>
      </c>
      <c r="I242" s="10" t="s">
        <v>198</v>
      </c>
      <c r="J242" s="10" t="s">
        <v>197</v>
      </c>
      <c r="K242" s="10" t="n">
        <v>0</v>
      </c>
      <c r="L242" s="10" t="s">
        <v>199</v>
      </c>
      <c r="M242" s="10" t="s">
        <v>200</v>
      </c>
      <c r="N242" s="10" t="s">
        <v>200</v>
      </c>
      <c r="O242" s="10" t="s">
        <v>1461</v>
      </c>
      <c r="P242" s="10" t="s">
        <v>1462</v>
      </c>
      <c r="Q242" s="10"/>
      <c r="R242" s="10"/>
      <c r="S242" s="10" t="s">
        <v>232</v>
      </c>
      <c r="T242" s="10" t="s">
        <v>255</v>
      </c>
      <c r="U242" s="10" t="s">
        <v>1463</v>
      </c>
      <c r="V242" s="10" t="s">
        <v>1463</v>
      </c>
    </row>
    <row r="243" customFormat="false" ht="16.4" hidden="false" customHeight="false" outlineLevel="0" collapsed="false">
      <c r="A243" s="10" t="s">
        <v>32</v>
      </c>
      <c r="B243" s="10" t="s">
        <v>131</v>
      </c>
      <c r="C243" s="10" t="s">
        <v>132</v>
      </c>
      <c r="D243" s="10" t="s">
        <v>228</v>
      </c>
      <c r="E243" s="10" t="s">
        <v>228</v>
      </c>
      <c r="F243" s="10" t="s">
        <v>197</v>
      </c>
      <c r="G243" s="10" t="s">
        <v>8</v>
      </c>
      <c r="H243" s="10" t="s">
        <v>198</v>
      </c>
      <c r="I243" s="10" t="s">
        <v>198</v>
      </c>
      <c r="J243" s="10" t="s">
        <v>197</v>
      </c>
      <c r="K243" s="10" t="n">
        <v>0</v>
      </c>
      <c r="L243" s="10" t="s">
        <v>199</v>
      </c>
      <c r="M243" s="10" t="s">
        <v>200</v>
      </c>
      <c r="N243" s="10" t="s">
        <v>200</v>
      </c>
      <c r="O243" s="10" t="s">
        <v>1464</v>
      </c>
      <c r="P243" s="10" t="s">
        <v>1465</v>
      </c>
      <c r="Q243" s="10"/>
      <c r="R243" s="10"/>
      <c r="S243" s="10" t="s">
        <v>232</v>
      </c>
      <c r="T243" s="10" t="s">
        <v>255</v>
      </c>
      <c r="U243" s="10" t="s">
        <v>1466</v>
      </c>
      <c r="V243" s="10" t="s">
        <v>1466</v>
      </c>
    </row>
    <row r="244" customFormat="false" ht="16.4" hidden="false" customHeight="false" outlineLevel="0" collapsed="false">
      <c r="A244" s="10" t="s">
        <v>32</v>
      </c>
      <c r="B244" s="10" t="s">
        <v>133</v>
      </c>
      <c r="C244" s="10" t="s">
        <v>134</v>
      </c>
      <c r="D244" s="10" t="s">
        <v>228</v>
      </c>
      <c r="E244" s="10" t="s">
        <v>228</v>
      </c>
      <c r="F244" s="10" t="s">
        <v>197</v>
      </c>
      <c r="G244" s="10" t="s">
        <v>8</v>
      </c>
      <c r="H244" s="10" t="s">
        <v>198</v>
      </c>
      <c r="I244" s="10" t="s">
        <v>198</v>
      </c>
      <c r="J244" s="10" t="s">
        <v>197</v>
      </c>
      <c r="K244" s="10" t="n">
        <v>0</v>
      </c>
      <c r="L244" s="10" t="s">
        <v>199</v>
      </c>
      <c r="M244" s="10" t="s">
        <v>200</v>
      </c>
      <c r="N244" s="10" t="s">
        <v>200</v>
      </c>
      <c r="O244" s="10" t="s">
        <v>1467</v>
      </c>
      <c r="P244" s="10" t="s">
        <v>1468</v>
      </c>
      <c r="Q244" s="10"/>
      <c r="R244" s="10" t="s">
        <v>1469</v>
      </c>
      <c r="S244" s="10" t="s">
        <v>232</v>
      </c>
      <c r="T244" s="10" t="s">
        <v>1470</v>
      </c>
      <c r="U244" s="10" t="s">
        <v>1471</v>
      </c>
      <c r="V244" s="10" t="s">
        <v>1471</v>
      </c>
    </row>
    <row r="245" customFormat="false" ht="16.4" hidden="false" customHeight="false" outlineLevel="0" collapsed="false">
      <c r="A245" s="10" t="s">
        <v>32</v>
      </c>
      <c r="B245" s="10" t="s">
        <v>135</v>
      </c>
      <c r="C245" s="10" t="s">
        <v>136</v>
      </c>
      <c r="D245" s="10" t="s">
        <v>228</v>
      </c>
      <c r="E245" s="10" t="s">
        <v>228</v>
      </c>
      <c r="F245" s="10" t="s">
        <v>197</v>
      </c>
      <c r="G245" s="10" t="s">
        <v>8</v>
      </c>
      <c r="H245" s="10" t="s">
        <v>198</v>
      </c>
      <c r="I245" s="10" t="s">
        <v>198</v>
      </c>
      <c r="J245" s="10" t="s">
        <v>197</v>
      </c>
      <c r="K245" s="10" t="n">
        <v>0</v>
      </c>
      <c r="L245" s="10" t="s">
        <v>199</v>
      </c>
      <c r="M245" s="10" t="s">
        <v>200</v>
      </c>
      <c r="N245" s="10" t="s">
        <v>200</v>
      </c>
      <c r="O245" s="10" t="s">
        <v>1472</v>
      </c>
      <c r="P245" s="10" t="s">
        <v>1473</v>
      </c>
      <c r="Q245" s="10"/>
      <c r="R245" s="10"/>
      <c r="S245" s="10" t="s">
        <v>232</v>
      </c>
      <c r="T245" s="10" t="s">
        <v>255</v>
      </c>
      <c r="U245" s="10" t="s">
        <v>1474</v>
      </c>
      <c r="V245" s="10" t="s">
        <v>1474</v>
      </c>
    </row>
    <row r="246" customFormat="false" ht="16.4" hidden="false" customHeight="false" outlineLevel="0" collapsed="false">
      <c r="A246" s="10" t="s">
        <v>32</v>
      </c>
      <c r="B246" s="10" t="s">
        <v>137</v>
      </c>
      <c r="C246" s="10" t="s">
        <v>138</v>
      </c>
      <c r="D246" s="10" t="s">
        <v>228</v>
      </c>
      <c r="E246" s="10" t="s">
        <v>228</v>
      </c>
      <c r="F246" s="10" t="s">
        <v>197</v>
      </c>
      <c r="G246" s="10" t="s">
        <v>8</v>
      </c>
      <c r="H246" s="10" t="s">
        <v>198</v>
      </c>
      <c r="I246" s="10" t="s">
        <v>198</v>
      </c>
      <c r="J246" s="10" t="s">
        <v>197</v>
      </c>
      <c r="K246" s="10" t="n">
        <v>0</v>
      </c>
      <c r="L246" s="10" t="s">
        <v>199</v>
      </c>
      <c r="M246" s="10" t="s">
        <v>200</v>
      </c>
      <c r="N246" s="10" t="s">
        <v>200</v>
      </c>
      <c r="O246" s="10" t="s">
        <v>1475</v>
      </c>
      <c r="P246" s="10" t="s">
        <v>1476</v>
      </c>
      <c r="Q246" s="10"/>
      <c r="R246" s="10"/>
      <c r="S246" s="10" t="s">
        <v>232</v>
      </c>
      <c r="T246" s="10" t="s">
        <v>255</v>
      </c>
      <c r="U246" s="10" t="s">
        <v>1477</v>
      </c>
      <c r="V246" s="10" t="s">
        <v>1477</v>
      </c>
    </row>
    <row r="247" customFormat="false" ht="16.4" hidden="false" customHeight="false" outlineLevel="0" collapsed="false">
      <c r="A247" s="10" t="s">
        <v>32</v>
      </c>
      <c r="B247" s="10" t="s">
        <v>139</v>
      </c>
      <c r="C247" s="10" t="s">
        <v>140</v>
      </c>
      <c r="D247" s="10" t="s">
        <v>228</v>
      </c>
      <c r="E247" s="10" t="s">
        <v>228</v>
      </c>
      <c r="F247" s="10" t="s">
        <v>197</v>
      </c>
      <c r="G247" s="10" t="s">
        <v>8</v>
      </c>
      <c r="H247" s="10" t="s">
        <v>198</v>
      </c>
      <c r="I247" s="10" t="s">
        <v>198</v>
      </c>
      <c r="J247" s="10" t="s">
        <v>197</v>
      </c>
      <c r="K247" s="10" t="n">
        <v>0</v>
      </c>
      <c r="L247" s="10" t="s">
        <v>199</v>
      </c>
      <c r="M247" s="10" t="s">
        <v>200</v>
      </c>
      <c r="N247" s="10" t="s">
        <v>200</v>
      </c>
      <c r="O247" s="10" t="s">
        <v>1478</v>
      </c>
      <c r="P247" s="10" t="s">
        <v>1479</v>
      </c>
      <c r="Q247" s="10"/>
      <c r="R247" s="10"/>
      <c r="S247" s="10" t="s">
        <v>232</v>
      </c>
      <c r="T247" s="10" t="s">
        <v>255</v>
      </c>
      <c r="U247" s="10" t="s">
        <v>1480</v>
      </c>
      <c r="V247" s="10" t="s">
        <v>1480</v>
      </c>
    </row>
    <row r="248" customFormat="false" ht="16.4" hidden="false" customHeight="false" outlineLevel="0" collapsed="false">
      <c r="A248" s="10" t="s">
        <v>32</v>
      </c>
      <c r="B248" s="10" t="s">
        <v>141</v>
      </c>
      <c r="C248" s="10" t="s">
        <v>142</v>
      </c>
      <c r="D248" s="10" t="s">
        <v>228</v>
      </c>
      <c r="E248" s="10" t="s">
        <v>228</v>
      </c>
      <c r="F248" s="10" t="s">
        <v>197</v>
      </c>
      <c r="G248" s="10" t="s">
        <v>8</v>
      </c>
      <c r="H248" s="10" t="s">
        <v>198</v>
      </c>
      <c r="I248" s="10" t="s">
        <v>198</v>
      </c>
      <c r="J248" s="10" t="s">
        <v>197</v>
      </c>
      <c r="K248" s="10" t="n">
        <v>0</v>
      </c>
      <c r="L248" s="10" t="s">
        <v>199</v>
      </c>
      <c r="M248" s="10" t="s">
        <v>200</v>
      </c>
      <c r="N248" s="10" t="s">
        <v>200</v>
      </c>
      <c r="O248" s="10" t="s">
        <v>1481</v>
      </c>
      <c r="P248" s="10" t="s">
        <v>1482</v>
      </c>
      <c r="Q248" s="10"/>
      <c r="R248" s="10" t="s">
        <v>1483</v>
      </c>
      <c r="S248" s="10" t="s">
        <v>232</v>
      </c>
      <c r="T248" s="10" t="s">
        <v>1484</v>
      </c>
      <c r="U248" s="10" t="s">
        <v>1485</v>
      </c>
      <c r="V248" s="10" t="s">
        <v>1485</v>
      </c>
    </row>
    <row r="249" customFormat="false" ht="16.4" hidden="false" customHeight="false" outlineLevel="0" collapsed="false">
      <c r="A249" s="10" t="s">
        <v>32</v>
      </c>
      <c r="B249" s="10" t="s">
        <v>143</v>
      </c>
      <c r="C249" s="10" t="s">
        <v>144</v>
      </c>
      <c r="D249" s="10" t="s">
        <v>196</v>
      </c>
      <c r="E249" s="10" t="s">
        <v>196</v>
      </c>
      <c r="F249" s="10" t="s">
        <v>197</v>
      </c>
      <c r="G249" s="10" t="s">
        <v>6</v>
      </c>
      <c r="H249" s="10" t="s">
        <v>198</v>
      </c>
      <c r="I249" s="10" t="s">
        <v>198</v>
      </c>
      <c r="J249" s="10" t="s">
        <v>197</v>
      </c>
      <c r="K249" s="10" t="n">
        <v>0</v>
      </c>
      <c r="L249" s="10" t="s">
        <v>199</v>
      </c>
      <c r="M249" s="10" t="s">
        <v>200</v>
      </c>
      <c r="N249" s="10" t="s">
        <v>200</v>
      </c>
      <c r="O249" s="10" t="s">
        <v>1486</v>
      </c>
      <c r="P249" s="10" t="s">
        <v>1487</v>
      </c>
      <c r="Q249" s="10" t="s">
        <v>1488</v>
      </c>
      <c r="R249" s="10" t="s">
        <v>1488</v>
      </c>
      <c r="S249" s="10" t="s">
        <v>1489</v>
      </c>
      <c r="T249" s="10" t="s">
        <v>1490</v>
      </c>
      <c r="U249" s="10" t="s">
        <v>1491</v>
      </c>
      <c r="V249" s="10" t="s">
        <v>1491</v>
      </c>
    </row>
    <row r="250" customFormat="false" ht="16.4" hidden="false" customHeight="false" outlineLevel="0" collapsed="false">
      <c r="A250" s="10" t="s">
        <v>32</v>
      </c>
      <c r="B250" s="10" t="s">
        <v>145</v>
      </c>
      <c r="C250" s="10" t="s">
        <v>146</v>
      </c>
      <c r="D250" s="10" t="s">
        <v>228</v>
      </c>
      <c r="E250" s="10" t="s">
        <v>228</v>
      </c>
      <c r="F250" s="10" t="s">
        <v>197</v>
      </c>
      <c r="G250" s="10" t="s">
        <v>8</v>
      </c>
      <c r="H250" s="10" t="s">
        <v>198</v>
      </c>
      <c r="I250" s="10" t="s">
        <v>198</v>
      </c>
      <c r="J250" s="10" t="s">
        <v>197</v>
      </c>
      <c r="K250" s="10" t="n">
        <v>0</v>
      </c>
      <c r="L250" s="10" t="s">
        <v>199</v>
      </c>
      <c r="M250" s="10" t="s">
        <v>200</v>
      </c>
      <c r="N250" s="10" t="s">
        <v>200</v>
      </c>
      <c r="O250" s="10" t="s">
        <v>1492</v>
      </c>
      <c r="P250" s="10" t="s">
        <v>1493</v>
      </c>
      <c r="Q250" s="10"/>
      <c r="R250" s="10" t="s">
        <v>1494</v>
      </c>
      <c r="S250" s="10" t="s">
        <v>232</v>
      </c>
      <c r="T250" s="10" t="s">
        <v>1490</v>
      </c>
      <c r="U250" s="10" t="s">
        <v>1495</v>
      </c>
      <c r="V250" s="10" t="s">
        <v>1495</v>
      </c>
    </row>
    <row r="251" customFormat="false" ht="16.4" hidden="false" customHeight="false" outlineLevel="0" collapsed="false">
      <c r="A251" s="10" t="s">
        <v>32</v>
      </c>
      <c r="B251" s="10" t="s">
        <v>147</v>
      </c>
      <c r="C251" s="10" t="s">
        <v>148</v>
      </c>
      <c r="D251" s="10" t="s">
        <v>196</v>
      </c>
      <c r="E251" s="10" t="s">
        <v>196</v>
      </c>
      <c r="F251" s="10" t="s">
        <v>197</v>
      </c>
      <c r="G251" s="10" t="s">
        <v>6</v>
      </c>
      <c r="H251" s="10" t="s">
        <v>198</v>
      </c>
      <c r="I251" s="10" t="s">
        <v>374</v>
      </c>
      <c r="J251" s="10" t="s">
        <v>199</v>
      </c>
      <c r="K251" s="10" t="n">
        <v>-1</v>
      </c>
      <c r="L251" s="10" t="s">
        <v>199</v>
      </c>
      <c r="M251" s="10" t="s">
        <v>200</v>
      </c>
      <c r="N251" s="10" t="s">
        <v>200</v>
      </c>
      <c r="O251" s="10" t="s">
        <v>1496</v>
      </c>
      <c r="P251" s="10" t="s">
        <v>1497</v>
      </c>
      <c r="Q251" s="10" t="s">
        <v>1498</v>
      </c>
      <c r="R251" s="10" t="s">
        <v>1499</v>
      </c>
      <c r="S251" s="10" t="s">
        <v>1500</v>
      </c>
      <c r="T251" s="10" t="s">
        <v>1501</v>
      </c>
      <c r="U251" s="10" t="s">
        <v>1502</v>
      </c>
      <c r="V251" s="10" t="s">
        <v>1502</v>
      </c>
    </row>
    <row r="252" customFormat="false" ht="16.4" hidden="false" customHeight="false" outlineLevel="0" collapsed="false">
      <c r="A252" s="10" t="s">
        <v>32</v>
      </c>
      <c r="B252" s="10" t="s">
        <v>149</v>
      </c>
      <c r="C252" s="10" t="s">
        <v>150</v>
      </c>
      <c r="D252" s="10" t="s">
        <v>196</v>
      </c>
      <c r="E252" s="10" t="s">
        <v>196</v>
      </c>
      <c r="F252" s="10" t="s">
        <v>197</v>
      </c>
      <c r="G252" s="10" t="s">
        <v>6</v>
      </c>
      <c r="H252" s="10" t="s">
        <v>198</v>
      </c>
      <c r="I252" s="10" t="s">
        <v>198</v>
      </c>
      <c r="J252" s="10" t="s">
        <v>197</v>
      </c>
      <c r="K252" s="10" t="n">
        <v>0</v>
      </c>
      <c r="L252" s="10" t="s">
        <v>199</v>
      </c>
      <c r="M252" s="10" t="s">
        <v>200</v>
      </c>
      <c r="N252" s="10" t="s">
        <v>200</v>
      </c>
      <c r="O252" s="10" t="s">
        <v>1503</v>
      </c>
      <c r="P252" s="10" t="s">
        <v>1504</v>
      </c>
      <c r="Q252" s="10" t="s">
        <v>1505</v>
      </c>
      <c r="R252" s="10" t="s">
        <v>1506</v>
      </c>
      <c r="S252" s="10" t="s">
        <v>1507</v>
      </c>
      <c r="T252" s="10" t="s">
        <v>1508</v>
      </c>
      <c r="U252" s="10" t="s">
        <v>1509</v>
      </c>
      <c r="V252" s="10" t="s">
        <v>1509</v>
      </c>
    </row>
    <row r="253" customFormat="false" ht="16.4" hidden="false" customHeight="false" outlineLevel="0" collapsed="false">
      <c r="A253" s="10" t="s">
        <v>32</v>
      </c>
      <c r="B253" s="10" t="s">
        <v>151</v>
      </c>
      <c r="C253" s="10" t="s">
        <v>152</v>
      </c>
      <c r="D253" s="10" t="s">
        <v>228</v>
      </c>
      <c r="E253" s="10" t="s">
        <v>228</v>
      </c>
      <c r="F253" s="10" t="s">
        <v>197</v>
      </c>
      <c r="G253" s="10" t="s">
        <v>8</v>
      </c>
      <c r="H253" s="10" t="s">
        <v>198</v>
      </c>
      <c r="I253" s="10" t="s">
        <v>198</v>
      </c>
      <c r="J253" s="10" t="s">
        <v>197</v>
      </c>
      <c r="K253" s="10" t="n">
        <v>0</v>
      </c>
      <c r="L253" s="10" t="s">
        <v>199</v>
      </c>
      <c r="M253" s="10" t="s">
        <v>200</v>
      </c>
      <c r="N253" s="10" t="s">
        <v>200</v>
      </c>
      <c r="O253" s="10" t="s">
        <v>1510</v>
      </c>
      <c r="P253" s="10" t="s">
        <v>1511</v>
      </c>
      <c r="Q253" s="10"/>
      <c r="R253" s="10" t="s">
        <v>1512</v>
      </c>
      <c r="S253" s="10" t="s">
        <v>232</v>
      </c>
      <c r="T253" s="10" t="s">
        <v>1513</v>
      </c>
      <c r="U253" s="10" t="s">
        <v>1514</v>
      </c>
      <c r="V253" s="10" t="s">
        <v>1514</v>
      </c>
    </row>
    <row r="254" customFormat="false" ht="16.4" hidden="false" customHeight="false" outlineLevel="0" collapsed="false">
      <c r="A254" s="10" t="s">
        <v>32</v>
      </c>
      <c r="B254" s="10" t="s">
        <v>153</v>
      </c>
      <c r="C254" s="10" t="s">
        <v>154</v>
      </c>
      <c r="D254" s="10" t="s">
        <v>228</v>
      </c>
      <c r="E254" s="10" t="s">
        <v>196</v>
      </c>
      <c r="F254" s="10" t="s">
        <v>199</v>
      </c>
      <c r="G254" s="10" t="s">
        <v>12</v>
      </c>
      <c r="H254" s="10" t="s">
        <v>374</v>
      </c>
      <c r="I254" s="10" t="s">
        <v>374</v>
      </c>
      <c r="J254" s="10" t="s">
        <v>197</v>
      </c>
      <c r="K254" s="10" t="n">
        <v>0</v>
      </c>
      <c r="L254" s="10" t="s">
        <v>199</v>
      </c>
      <c r="M254" s="10" t="s">
        <v>200</v>
      </c>
      <c r="N254" s="10" t="s">
        <v>200</v>
      </c>
      <c r="O254" s="10" t="s">
        <v>1515</v>
      </c>
      <c r="P254" s="10" t="s">
        <v>1516</v>
      </c>
      <c r="Q254" s="10"/>
      <c r="R254" s="10" t="s">
        <v>1517</v>
      </c>
      <c r="S254" s="10" t="s">
        <v>232</v>
      </c>
      <c r="T254" s="10" t="s">
        <v>1417</v>
      </c>
      <c r="U254" s="10" t="s">
        <v>1518</v>
      </c>
      <c r="V254" s="10" t="s">
        <v>1518</v>
      </c>
    </row>
    <row r="255" customFormat="false" ht="16.4" hidden="false" customHeight="false" outlineLevel="0" collapsed="false">
      <c r="A255" s="10" t="s">
        <v>32</v>
      </c>
      <c r="B255" s="10" t="s">
        <v>155</v>
      </c>
      <c r="C255" s="10" t="s">
        <v>156</v>
      </c>
      <c r="D255" s="10" t="s">
        <v>228</v>
      </c>
      <c r="E255" s="10" t="s">
        <v>228</v>
      </c>
      <c r="F255" s="10" t="s">
        <v>197</v>
      </c>
      <c r="G255" s="10" t="s">
        <v>8</v>
      </c>
      <c r="H255" s="10" t="s">
        <v>198</v>
      </c>
      <c r="I255" s="10" t="s">
        <v>374</v>
      </c>
      <c r="J255" s="10" t="s">
        <v>199</v>
      </c>
      <c r="K255" s="10" t="n">
        <v>-1</v>
      </c>
      <c r="L255" s="10" t="s">
        <v>199</v>
      </c>
      <c r="M255" s="10" t="s">
        <v>200</v>
      </c>
      <c r="N255" s="10" t="s">
        <v>200</v>
      </c>
      <c r="O255" s="10" t="s">
        <v>1519</v>
      </c>
      <c r="P255" s="10" t="s">
        <v>1520</v>
      </c>
      <c r="Q255" s="10"/>
      <c r="R255" s="10" t="s">
        <v>1318</v>
      </c>
      <c r="S255" s="10" t="s">
        <v>232</v>
      </c>
      <c r="T255" s="10" t="s">
        <v>1521</v>
      </c>
      <c r="U255" s="10" t="s">
        <v>1522</v>
      </c>
      <c r="V255" s="10" t="s">
        <v>1522</v>
      </c>
    </row>
    <row r="256" customFormat="false" ht="16.4" hidden="false" customHeight="false" outlineLevel="0" collapsed="false">
      <c r="A256" s="10" t="s">
        <v>32</v>
      </c>
      <c r="B256" s="10" t="s">
        <v>157</v>
      </c>
      <c r="C256" s="10" t="s">
        <v>158</v>
      </c>
      <c r="D256" s="10" t="s">
        <v>228</v>
      </c>
      <c r="E256" s="10" t="s">
        <v>228</v>
      </c>
      <c r="F256" s="10" t="s">
        <v>197</v>
      </c>
      <c r="G256" s="10" t="s">
        <v>8</v>
      </c>
      <c r="H256" s="10" t="s">
        <v>198</v>
      </c>
      <c r="I256" s="10" t="s">
        <v>198</v>
      </c>
      <c r="J256" s="10" t="s">
        <v>197</v>
      </c>
      <c r="K256" s="10" t="n">
        <v>0</v>
      </c>
      <c r="L256" s="10" t="s">
        <v>199</v>
      </c>
      <c r="M256" s="10" t="s">
        <v>200</v>
      </c>
      <c r="N256" s="10" t="s">
        <v>200</v>
      </c>
      <c r="O256" s="10" t="s">
        <v>1523</v>
      </c>
      <c r="P256" s="10" t="s">
        <v>1524</v>
      </c>
      <c r="Q256" s="10"/>
      <c r="R256" s="10" t="s">
        <v>1525</v>
      </c>
      <c r="S256" s="10" t="s">
        <v>232</v>
      </c>
      <c r="T256" s="10" t="s">
        <v>1513</v>
      </c>
      <c r="U256" s="10" t="s">
        <v>1526</v>
      </c>
      <c r="V256" s="10" t="s">
        <v>1526</v>
      </c>
    </row>
    <row r="257" customFormat="false" ht="16.4" hidden="false" customHeight="false" outlineLevel="0" collapsed="false">
      <c r="A257" s="10" t="s">
        <v>32</v>
      </c>
      <c r="B257" s="10" t="s">
        <v>159</v>
      </c>
      <c r="C257" s="10" t="s">
        <v>160</v>
      </c>
      <c r="D257" s="10" t="s">
        <v>228</v>
      </c>
      <c r="E257" s="10" t="s">
        <v>228</v>
      </c>
      <c r="F257" s="10" t="s">
        <v>197</v>
      </c>
      <c r="G257" s="10" t="s">
        <v>8</v>
      </c>
      <c r="H257" s="10" t="s">
        <v>198</v>
      </c>
      <c r="I257" s="10" t="s">
        <v>198</v>
      </c>
      <c r="J257" s="10" t="s">
        <v>197</v>
      </c>
      <c r="K257" s="10" t="n">
        <v>0</v>
      </c>
      <c r="L257" s="10" t="s">
        <v>199</v>
      </c>
      <c r="M257" s="10" t="s">
        <v>200</v>
      </c>
      <c r="N257" s="10" t="s">
        <v>200</v>
      </c>
      <c r="O257" s="10" t="s">
        <v>1527</v>
      </c>
      <c r="P257" s="10" t="s">
        <v>1528</v>
      </c>
      <c r="Q257" s="10"/>
      <c r="R257" s="10" t="s">
        <v>1318</v>
      </c>
      <c r="S257" s="10" t="s">
        <v>232</v>
      </c>
      <c r="T257" s="10" t="s">
        <v>1529</v>
      </c>
      <c r="U257" s="10" t="s">
        <v>1530</v>
      </c>
      <c r="V257" s="10" t="s">
        <v>1530</v>
      </c>
    </row>
    <row r="258" customFormat="false" ht="16.4" hidden="false" customHeight="false" outlineLevel="0" collapsed="false">
      <c r="A258" s="10" t="s">
        <v>32</v>
      </c>
      <c r="B258" s="10" t="s">
        <v>161</v>
      </c>
      <c r="C258" s="10" t="s">
        <v>162</v>
      </c>
      <c r="D258" s="10" t="s">
        <v>228</v>
      </c>
      <c r="E258" s="10" t="s">
        <v>196</v>
      </c>
      <c r="F258" s="10" t="s">
        <v>199</v>
      </c>
      <c r="G258" s="10" t="s">
        <v>12</v>
      </c>
      <c r="H258" s="10" t="s">
        <v>198</v>
      </c>
      <c r="I258" s="10" t="s">
        <v>198</v>
      </c>
      <c r="J258" s="10" t="s">
        <v>197</v>
      </c>
      <c r="K258" s="10" t="n">
        <v>0</v>
      </c>
      <c r="L258" s="10" t="s">
        <v>197</v>
      </c>
      <c r="M258" s="10" t="s">
        <v>200</v>
      </c>
      <c r="N258" s="10" t="s">
        <v>200</v>
      </c>
      <c r="O258" s="10" t="s">
        <v>1531</v>
      </c>
      <c r="P258" s="10" t="s">
        <v>1532</v>
      </c>
      <c r="Q258" s="10"/>
      <c r="R258" s="10" t="s">
        <v>1533</v>
      </c>
      <c r="S258" s="10" t="s">
        <v>232</v>
      </c>
      <c r="T258" s="10" t="s">
        <v>1534</v>
      </c>
      <c r="U258" s="10" t="s">
        <v>1535</v>
      </c>
      <c r="V258" s="10" t="s">
        <v>1535</v>
      </c>
    </row>
    <row r="259" customFormat="false" ht="16.4" hidden="false" customHeight="false" outlineLevel="0" collapsed="false">
      <c r="A259" s="10" t="s">
        <v>32</v>
      </c>
      <c r="B259" s="10" t="s">
        <v>163</v>
      </c>
      <c r="C259" s="10" t="s">
        <v>164</v>
      </c>
      <c r="D259" s="10" t="s">
        <v>196</v>
      </c>
      <c r="E259" s="10" t="s">
        <v>228</v>
      </c>
      <c r="F259" s="10" t="s">
        <v>199</v>
      </c>
      <c r="G259" s="10" t="s">
        <v>10</v>
      </c>
      <c r="H259" s="10" t="s">
        <v>374</v>
      </c>
      <c r="I259" s="10" t="s">
        <v>198</v>
      </c>
      <c r="J259" s="10" t="s">
        <v>199</v>
      </c>
      <c r="K259" s="10" t="n">
        <v>1</v>
      </c>
      <c r="L259" s="10" t="s">
        <v>199</v>
      </c>
      <c r="M259" s="10" t="s">
        <v>200</v>
      </c>
      <c r="N259" s="10" t="s">
        <v>200</v>
      </c>
      <c r="O259" s="10" t="s">
        <v>1536</v>
      </c>
      <c r="P259" s="10" t="s">
        <v>1537</v>
      </c>
      <c r="Q259" s="10" t="s">
        <v>1538</v>
      </c>
      <c r="R259" s="10" t="s">
        <v>1539</v>
      </c>
      <c r="S259" s="10" t="s">
        <v>1540</v>
      </c>
      <c r="T259" s="10" t="s">
        <v>1541</v>
      </c>
      <c r="U259" s="10" t="s">
        <v>1542</v>
      </c>
      <c r="V259" s="10" t="s">
        <v>1542</v>
      </c>
    </row>
    <row r="260" customFormat="false" ht="16.4" hidden="false" customHeight="false" outlineLevel="0" collapsed="false">
      <c r="A260" s="10" t="s">
        <v>32</v>
      </c>
      <c r="B260" s="10" t="s">
        <v>165</v>
      </c>
      <c r="C260" s="10" t="s">
        <v>166</v>
      </c>
      <c r="D260" s="10" t="s">
        <v>228</v>
      </c>
      <c r="E260" s="10" t="s">
        <v>228</v>
      </c>
      <c r="F260" s="10" t="s">
        <v>197</v>
      </c>
      <c r="G260" s="10" t="s">
        <v>8</v>
      </c>
      <c r="H260" s="10" t="s">
        <v>198</v>
      </c>
      <c r="I260" s="10" t="s">
        <v>198</v>
      </c>
      <c r="J260" s="10" t="s">
        <v>197</v>
      </c>
      <c r="K260" s="10" t="n">
        <v>0</v>
      </c>
      <c r="L260" s="10" t="s">
        <v>199</v>
      </c>
      <c r="M260" s="10" t="s">
        <v>200</v>
      </c>
      <c r="N260" s="10" t="s">
        <v>200</v>
      </c>
      <c r="O260" s="10" t="s">
        <v>1543</v>
      </c>
      <c r="P260" s="10" t="s">
        <v>1544</v>
      </c>
      <c r="Q260" s="10"/>
      <c r="R260" s="10" t="s">
        <v>1469</v>
      </c>
      <c r="S260" s="10" t="s">
        <v>232</v>
      </c>
      <c r="T260" s="10" t="s">
        <v>1470</v>
      </c>
      <c r="U260" s="10" t="s">
        <v>1545</v>
      </c>
      <c r="V260" s="10" t="s">
        <v>1545</v>
      </c>
    </row>
    <row r="261" customFormat="false" ht="16.4" hidden="false" customHeight="false" outlineLevel="0" collapsed="false">
      <c r="A261" s="10" t="s">
        <v>32</v>
      </c>
      <c r="B261" s="10" t="s">
        <v>167</v>
      </c>
      <c r="C261" s="10" t="s">
        <v>168</v>
      </c>
      <c r="D261" s="10" t="s">
        <v>228</v>
      </c>
      <c r="E261" s="10" t="s">
        <v>228</v>
      </c>
      <c r="F261" s="10" t="s">
        <v>197</v>
      </c>
      <c r="G261" s="10" t="s">
        <v>8</v>
      </c>
      <c r="H261" s="10" t="s">
        <v>198</v>
      </c>
      <c r="I261" s="10" t="s">
        <v>198</v>
      </c>
      <c r="J261" s="10" t="s">
        <v>197</v>
      </c>
      <c r="K261" s="10" t="n">
        <v>0</v>
      </c>
      <c r="L261" s="10" t="s">
        <v>199</v>
      </c>
      <c r="M261" s="10" t="s">
        <v>200</v>
      </c>
      <c r="N261" s="10" t="s">
        <v>200</v>
      </c>
      <c r="O261" s="10" t="s">
        <v>1546</v>
      </c>
      <c r="P261" s="10" t="s">
        <v>1547</v>
      </c>
      <c r="Q261" s="10"/>
      <c r="R261" s="10" t="s">
        <v>1548</v>
      </c>
      <c r="S261" s="10" t="s">
        <v>232</v>
      </c>
      <c r="T261" s="10" t="s">
        <v>805</v>
      </c>
      <c r="U261" s="10" t="s">
        <v>1549</v>
      </c>
      <c r="V261" s="10" t="s">
        <v>1549</v>
      </c>
    </row>
    <row r="262" customFormat="false" ht="16.4" hidden="false" customHeight="false" outlineLevel="0" collapsed="false">
      <c r="A262" s="10" t="s">
        <v>32</v>
      </c>
      <c r="B262" s="10" t="s">
        <v>169</v>
      </c>
      <c r="C262" s="10" t="s">
        <v>170</v>
      </c>
      <c r="D262" s="10" t="s">
        <v>228</v>
      </c>
      <c r="E262" s="10" t="s">
        <v>228</v>
      </c>
      <c r="F262" s="10" t="s">
        <v>197</v>
      </c>
      <c r="G262" s="10" t="s">
        <v>8</v>
      </c>
      <c r="H262" s="10" t="s">
        <v>198</v>
      </c>
      <c r="I262" s="10" t="s">
        <v>198</v>
      </c>
      <c r="J262" s="10" t="s">
        <v>197</v>
      </c>
      <c r="K262" s="10" t="n">
        <v>0</v>
      </c>
      <c r="L262" s="10" t="s">
        <v>199</v>
      </c>
      <c r="M262" s="10" t="s">
        <v>200</v>
      </c>
      <c r="N262" s="10" t="s">
        <v>200</v>
      </c>
      <c r="O262" s="10" t="s">
        <v>1550</v>
      </c>
      <c r="P262" s="10" t="s">
        <v>1551</v>
      </c>
      <c r="Q262" s="10"/>
      <c r="R262" s="10" t="s">
        <v>1552</v>
      </c>
      <c r="S262" s="10" t="s">
        <v>232</v>
      </c>
      <c r="T262" s="10" t="s">
        <v>1553</v>
      </c>
      <c r="U262" s="10" t="s">
        <v>1554</v>
      </c>
      <c r="V262" s="10" t="s">
        <v>1554</v>
      </c>
    </row>
    <row r="263" customFormat="false" ht="16.4" hidden="false" customHeight="false" outlineLevel="0" collapsed="false">
      <c r="A263" s="10" t="s">
        <v>32</v>
      </c>
      <c r="B263" s="10" t="s">
        <v>171</v>
      </c>
      <c r="C263" s="10" t="s">
        <v>172</v>
      </c>
      <c r="D263" s="10" t="s">
        <v>196</v>
      </c>
      <c r="E263" s="10" t="s">
        <v>196</v>
      </c>
      <c r="F263" s="10" t="s">
        <v>197</v>
      </c>
      <c r="G263" s="10" t="s">
        <v>6</v>
      </c>
      <c r="H263" s="10" t="s">
        <v>198</v>
      </c>
      <c r="I263" s="10" t="s">
        <v>198</v>
      </c>
      <c r="J263" s="10" t="s">
        <v>197</v>
      </c>
      <c r="K263" s="10" t="n">
        <v>0</v>
      </c>
      <c r="L263" s="10" t="s">
        <v>199</v>
      </c>
      <c r="M263" s="10" t="s">
        <v>200</v>
      </c>
      <c r="N263" s="10" t="s">
        <v>200</v>
      </c>
      <c r="O263" s="10" t="s">
        <v>1555</v>
      </c>
      <c r="P263" s="10" t="s">
        <v>1556</v>
      </c>
      <c r="Q263" s="10" t="s">
        <v>1557</v>
      </c>
      <c r="R263" s="10" t="s">
        <v>1558</v>
      </c>
      <c r="S263" s="10" t="s">
        <v>1559</v>
      </c>
      <c r="T263" s="10" t="s">
        <v>1560</v>
      </c>
      <c r="U263" s="10" t="s">
        <v>1561</v>
      </c>
      <c r="V263" s="10" t="s">
        <v>1561</v>
      </c>
    </row>
    <row r="264" customFormat="false" ht="16.4" hidden="false" customHeight="false" outlineLevel="0" collapsed="false">
      <c r="A264" s="10" t="s">
        <v>32</v>
      </c>
      <c r="B264" s="10" t="s">
        <v>173</v>
      </c>
      <c r="C264" s="10" t="s">
        <v>174</v>
      </c>
      <c r="D264" s="10" t="s">
        <v>196</v>
      </c>
      <c r="E264" s="10" t="s">
        <v>196</v>
      </c>
      <c r="F264" s="10" t="s">
        <v>197</v>
      </c>
      <c r="G264" s="10" t="s">
        <v>6</v>
      </c>
      <c r="H264" s="10" t="s">
        <v>198</v>
      </c>
      <c r="I264" s="10" t="s">
        <v>198</v>
      </c>
      <c r="J264" s="10" t="s">
        <v>197</v>
      </c>
      <c r="K264" s="10" t="n">
        <v>0</v>
      </c>
      <c r="L264" s="10" t="s">
        <v>199</v>
      </c>
      <c r="M264" s="10" t="s">
        <v>200</v>
      </c>
      <c r="N264" s="10" t="s">
        <v>200</v>
      </c>
      <c r="O264" s="10" t="s">
        <v>1562</v>
      </c>
      <c r="P264" s="10" t="s">
        <v>1563</v>
      </c>
      <c r="Q264" s="10" t="s">
        <v>1564</v>
      </c>
      <c r="R264" s="10" t="s">
        <v>1565</v>
      </c>
      <c r="S264" s="10" t="s">
        <v>1566</v>
      </c>
      <c r="T264" s="10" t="s">
        <v>877</v>
      </c>
      <c r="U264" s="10" t="s">
        <v>1567</v>
      </c>
      <c r="V264" s="10" t="s">
        <v>1567</v>
      </c>
    </row>
    <row r="265" customFormat="false" ht="16.4" hidden="false" customHeight="false" outlineLevel="0" collapsed="false">
      <c r="A265" s="10" t="s">
        <v>32</v>
      </c>
      <c r="B265" s="10" t="s">
        <v>175</v>
      </c>
      <c r="C265" s="10" t="s">
        <v>176</v>
      </c>
      <c r="D265" s="10" t="s">
        <v>196</v>
      </c>
      <c r="E265" s="10" t="s">
        <v>196</v>
      </c>
      <c r="F265" s="10" t="s">
        <v>197</v>
      </c>
      <c r="G265" s="10" t="s">
        <v>6</v>
      </c>
      <c r="H265" s="10" t="s">
        <v>198</v>
      </c>
      <c r="I265" s="10" t="s">
        <v>198</v>
      </c>
      <c r="J265" s="10" t="s">
        <v>197</v>
      </c>
      <c r="K265" s="10" t="n">
        <v>0</v>
      </c>
      <c r="L265" s="10" t="s">
        <v>199</v>
      </c>
      <c r="M265" s="10" t="s">
        <v>200</v>
      </c>
      <c r="N265" s="10" t="s">
        <v>200</v>
      </c>
      <c r="O265" s="10" t="s">
        <v>1568</v>
      </c>
      <c r="P265" s="10" t="s">
        <v>1569</v>
      </c>
      <c r="Q265" s="10" t="s">
        <v>1570</v>
      </c>
      <c r="R265" s="10" t="s">
        <v>1571</v>
      </c>
      <c r="S265" s="10" t="s">
        <v>1572</v>
      </c>
      <c r="T265" s="10" t="s">
        <v>1430</v>
      </c>
      <c r="U265" s="10" t="s">
        <v>1573</v>
      </c>
      <c r="V265" s="10" t="s">
        <v>1573</v>
      </c>
    </row>
    <row r="266" customFormat="false" ht="16.4" hidden="false" customHeight="false" outlineLevel="0" collapsed="false">
      <c r="A266" s="10" t="s">
        <v>33</v>
      </c>
      <c r="B266" s="10" t="s">
        <v>41</v>
      </c>
      <c r="C266" s="10" t="s">
        <v>42</v>
      </c>
      <c r="D266" s="10" t="s">
        <v>196</v>
      </c>
      <c r="E266" s="10" t="s">
        <v>196</v>
      </c>
      <c r="F266" s="10" t="s">
        <v>197</v>
      </c>
      <c r="G266" s="10" t="s">
        <v>6</v>
      </c>
      <c r="H266" s="10" t="s">
        <v>198</v>
      </c>
      <c r="I266" s="10" t="s">
        <v>198</v>
      </c>
      <c r="J266" s="10" t="s">
        <v>197</v>
      </c>
      <c r="K266" s="10" t="n">
        <v>0</v>
      </c>
      <c r="L266" s="10" t="s">
        <v>199</v>
      </c>
      <c r="M266" s="10" t="s">
        <v>200</v>
      </c>
      <c r="N266" s="10" t="s">
        <v>200</v>
      </c>
      <c r="O266" s="10" t="s">
        <v>1574</v>
      </c>
      <c r="P266" s="10" t="s">
        <v>541</v>
      </c>
      <c r="Q266" s="10" t="s">
        <v>1575</v>
      </c>
      <c r="R266" s="10" t="s">
        <v>1576</v>
      </c>
      <c r="S266" s="10" t="s">
        <v>1577</v>
      </c>
      <c r="T266" s="10" t="s">
        <v>1578</v>
      </c>
      <c r="U266" s="10" t="s">
        <v>1579</v>
      </c>
      <c r="V266" s="10" t="s">
        <v>1579</v>
      </c>
    </row>
    <row r="267" customFormat="false" ht="16.4" hidden="false" customHeight="false" outlineLevel="0" collapsed="false">
      <c r="A267" s="10" t="s">
        <v>33</v>
      </c>
      <c r="B267" s="10" t="s">
        <v>44</v>
      </c>
      <c r="C267" s="10" t="s">
        <v>45</v>
      </c>
      <c r="D267" s="10" t="s">
        <v>196</v>
      </c>
      <c r="E267" s="10" t="s">
        <v>196</v>
      </c>
      <c r="F267" s="10" t="s">
        <v>197</v>
      </c>
      <c r="G267" s="10" t="s">
        <v>6</v>
      </c>
      <c r="H267" s="10" t="s">
        <v>198</v>
      </c>
      <c r="I267" s="10" t="s">
        <v>198</v>
      </c>
      <c r="J267" s="10" t="s">
        <v>197</v>
      </c>
      <c r="K267" s="10" t="n">
        <v>0</v>
      </c>
      <c r="L267" s="10" t="s">
        <v>199</v>
      </c>
      <c r="M267" s="10" t="s">
        <v>200</v>
      </c>
      <c r="N267" s="10" t="s">
        <v>200</v>
      </c>
      <c r="O267" s="10" t="s">
        <v>1580</v>
      </c>
      <c r="P267" s="10" t="s">
        <v>1581</v>
      </c>
      <c r="Q267" s="10" t="s">
        <v>1582</v>
      </c>
      <c r="R267" s="10" t="s">
        <v>1583</v>
      </c>
      <c r="S267" s="10" t="s">
        <v>1584</v>
      </c>
      <c r="T267" s="10" t="s">
        <v>1585</v>
      </c>
      <c r="U267" s="10" t="s">
        <v>1586</v>
      </c>
      <c r="V267" s="10" t="s">
        <v>1586</v>
      </c>
    </row>
    <row r="268" customFormat="false" ht="16.4" hidden="false" customHeight="false" outlineLevel="0" collapsed="false">
      <c r="A268" s="10" t="s">
        <v>33</v>
      </c>
      <c r="B268" s="10" t="s">
        <v>47</v>
      </c>
      <c r="C268" s="10" t="s">
        <v>48</v>
      </c>
      <c r="D268" s="10" t="s">
        <v>196</v>
      </c>
      <c r="E268" s="10" t="s">
        <v>196</v>
      </c>
      <c r="F268" s="10" t="s">
        <v>197</v>
      </c>
      <c r="G268" s="10" t="s">
        <v>6</v>
      </c>
      <c r="H268" s="10" t="s">
        <v>198</v>
      </c>
      <c r="I268" s="10" t="s">
        <v>198</v>
      </c>
      <c r="J268" s="10" t="s">
        <v>197</v>
      </c>
      <c r="K268" s="10" t="n">
        <v>0</v>
      </c>
      <c r="L268" s="10" t="s">
        <v>199</v>
      </c>
      <c r="M268" s="10" t="s">
        <v>200</v>
      </c>
      <c r="N268" s="10" t="s">
        <v>200</v>
      </c>
      <c r="O268" s="10" t="s">
        <v>1587</v>
      </c>
      <c r="P268" s="10" t="s">
        <v>1588</v>
      </c>
      <c r="Q268" s="10" t="s">
        <v>1589</v>
      </c>
      <c r="R268" s="10" t="s">
        <v>1589</v>
      </c>
      <c r="S268" s="10" t="s">
        <v>1590</v>
      </c>
      <c r="T268" s="10" t="s">
        <v>1591</v>
      </c>
      <c r="U268" s="10" t="s">
        <v>1592</v>
      </c>
      <c r="V268" s="10" t="s">
        <v>1592</v>
      </c>
    </row>
    <row r="269" customFormat="false" ht="16.4" hidden="false" customHeight="false" outlineLevel="0" collapsed="false">
      <c r="A269" s="10" t="s">
        <v>33</v>
      </c>
      <c r="B269" s="10" t="s">
        <v>49</v>
      </c>
      <c r="C269" s="10" t="s">
        <v>50</v>
      </c>
      <c r="D269" s="10" t="s">
        <v>196</v>
      </c>
      <c r="E269" s="10" t="s">
        <v>196</v>
      </c>
      <c r="F269" s="10" t="s">
        <v>197</v>
      </c>
      <c r="G269" s="10" t="s">
        <v>6</v>
      </c>
      <c r="H269" s="10" t="s">
        <v>198</v>
      </c>
      <c r="I269" s="10" t="s">
        <v>198</v>
      </c>
      <c r="J269" s="10" t="s">
        <v>197</v>
      </c>
      <c r="K269" s="10" t="n">
        <v>0</v>
      </c>
      <c r="L269" s="10" t="s">
        <v>199</v>
      </c>
      <c r="M269" s="10" t="s">
        <v>200</v>
      </c>
      <c r="N269" s="10" t="s">
        <v>200</v>
      </c>
      <c r="O269" s="10" t="s">
        <v>1593</v>
      </c>
      <c r="P269" s="10" t="s">
        <v>1594</v>
      </c>
      <c r="Q269" s="10" t="s">
        <v>1595</v>
      </c>
      <c r="R269" s="10" t="s">
        <v>1595</v>
      </c>
      <c r="S269" s="10" t="s">
        <v>1596</v>
      </c>
      <c r="T269" s="10" t="s">
        <v>1597</v>
      </c>
      <c r="U269" s="10" t="s">
        <v>1598</v>
      </c>
      <c r="V269" s="10" t="s">
        <v>1598</v>
      </c>
    </row>
    <row r="270" customFormat="false" ht="16.4" hidden="false" customHeight="false" outlineLevel="0" collapsed="false">
      <c r="A270" s="10" t="s">
        <v>33</v>
      </c>
      <c r="B270" s="10" t="s">
        <v>51</v>
      </c>
      <c r="C270" s="10" t="s">
        <v>52</v>
      </c>
      <c r="D270" s="10" t="s">
        <v>196</v>
      </c>
      <c r="E270" s="10" t="s">
        <v>196</v>
      </c>
      <c r="F270" s="10" t="s">
        <v>197</v>
      </c>
      <c r="G270" s="10" t="s">
        <v>6</v>
      </c>
      <c r="H270" s="10" t="s">
        <v>198</v>
      </c>
      <c r="I270" s="10" t="s">
        <v>198</v>
      </c>
      <c r="J270" s="10" t="s">
        <v>197</v>
      </c>
      <c r="K270" s="10" t="n">
        <v>0</v>
      </c>
      <c r="L270" s="10" t="s">
        <v>199</v>
      </c>
      <c r="M270" s="10" t="s">
        <v>200</v>
      </c>
      <c r="N270" s="10" t="s">
        <v>200</v>
      </c>
      <c r="O270" s="10" t="s">
        <v>1599</v>
      </c>
      <c r="P270" s="10" t="s">
        <v>1600</v>
      </c>
      <c r="Q270" s="10" t="s">
        <v>1601</v>
      </c>
      <c r="R270" s="10" t="s">
        <v>1602</v>
      </c>
      <c r="S270" s="10" t="s">
        <v>1603</v>
      </c>
      <c r="T270" s="10" t="s">
        <v>1604</v>
      </c>
      <c r="U270" s="10" t="s">
        <v>1605</v>
      </c>
      <c r="V270" s="10" t="s">
        <v>1605</v>
      </c>
    </row>
    <row r="271" customFormat="false" ht="16.4" hidden="false" customHeight="false" outlineLevel="0" collapsed="false">
      <c r="A271" s="10" t="s">
        <v>33</v>
      </c>
      <c r="B271" s="10" t="s">
        <v>53</v>
      </c>
      <c r="C271" s="10" t="s">
        <v>54</v>
      </c>
      <c r="D271" s="10" t="s">
        <v>196</v>
      </c>
      <c r="E271" s="10" t="s">
        <v>196</v>
      </c>
      <c r="F271" s="10" t="s">
        <v>197</v>
      </c>
      <c r="G271" s="10" t="s">
        <v>6</v>
      </c>
      <c r="H271" s="10" t="s">
        <v>198</v>
      </c>
      <c r="I271" s="10" t="s">
        <v>198</v>
      </c>
      <c r="J271" s="10" t="s">
        <v>197</v>
      </c>
      <c r="K271" s="10" t="n">
        <v>0</v>
      </c>
      <c r="L271" s="10" t="s">
        <v>199</v>
      </c>
      <c r="M271" s="10" t="s">
        <v>200</v>
      </c>
      <c r="N271" s="10" t="s">
        <v>200</v>
      </c>
      <c r="O271" s="10" t="s">
        <v>1606</v>
      </c>
      <c r="P271" s="10" t="s">
        <v>1607</v>
      </c>
      <c r="Q271" s="10" t="s">
        <v>1608</v>
      </c>
      <c r="R271" s="10" t="s">
        <v>1609</v>
      </c>
      <c r="S271" s="10" t="s">
        <v>1610</v>
      </c>
      <c r="T271" s="10" t="s">
        <v>1611</v>
      </c>
      <c r="U271" s="10" t="s">
        <v>1612</v>
      </c>
      <c r="V271" s="10" t="s">
        <v>1612</v>
      </c>
    </row>
    <row r="272" customFormat="false" ht="16.4" hidden="false" customHeight="false" outlineLevel="0" collapsed="false">
      <c r="A272" s="10" t="s">
        <v>33</v>
      </c>
      <c r="B272" s="10" t="s">
        <v>56</v>
      </c>
      <c r="C272" s="10" t="s">
        <v>57</v>
      </c>
      <c r="D272" s="10" t="s">
        <v>196</v>
      </c>
      <c r="E272" s="10" t="s">
        <v>196</v>
      </c>
      <c r="F272" s="10" t="s">
        <v>197</v>
      </c>
      <c r="G272" s="10" t="s">
        <v>6</v>
      </c>
      <c r="H272" s="10" t="s">
        <v>198</v>
      </c>
      <c r="I272" s="10" t="s">
        <v>198</v>
      </c>
      <c r="J272" s="10" t="s">
        <v>197</v>
      </c>
      <c r="K272" s="10" t="n">
        <v>0</v>
      </c>
      <c r="L272" s="10" t="s">
        <v>199</v>
      </c>
      <c r="M272" s="10" t="s">
        <v>200</v>
      </c>
      <c r="N272" s="10" t="s">
        <v>200</v>
      </c>
      <c r="O272" s="10" t="s">
        <v>1613</v>
      </c>
      <c r="P272" s="10" t="s">
        <v>1614</v>
      </c>
      <c r="Q272" s="10" t="s">
        <v>1615</v>
      </c>
      <c r="R272" s="10" t="s">
        <v>1616</v>
      </c>
      <c r="S272" s="10" t="s">
        <v>1617</v>
      </c>
      <c r="T272" s="10" t="s">
        <v>1618</v>
      </c>
      <c r="U272" s="10" t="s">
        <v>1619</v>
      </c>
      <c r="V272" s="10" t="s">
        <v>1619</v>
      </c>
    </row>
    <row r="273" customFormat="false" ht="16.4" hidden="false" customHeight="false" outlineLevel="0" collapsed="false">
      <c r="A273" s="10" t="s">
        <v>33</v>
      </c>
      <c r="B273" s="10" t="s">
        <v>58</v>
      </c>
      <c r="C273" s="10" t="s">
        <v>59</v>
      </c>
      <c r="D273" s="10" t="s">
        <v>196</v>
      </c>
      <c r="E273" s="10" t="s">
        <v>196</v>
      </c>
      <c r="F273" s="10" t="s">
        <v>197</v>
      </c>
      <c r="G273" s="10" t="s">
        <v>6</v>
      </c>
      <c r="H273" s="10" t="s">
        <v>198</v>
      </c>
      <c r="I273" s="10" t="s">
        <v>198</v>
      </c>
      <c r="J273" s="10" t="s">
        <v>197</v>
      </c>
      <c r="K273" s="10" t="n">
        <v>0</v>
      </c>
      <c r="L273" s="10" t="s">
        <v>199</v>
      </c>
      <c r="M273" s="10" t="s">
        <v>200</v>
      </c>
      <c r="N273" s="10" t="s">
        <v>200</v>
      </c>
      <c r="O273" s="10" t="s">
        <v>1620</v>
      </c>
      <c r="P273" s="10" t="s">
        <v>1621</v>
      </c>
      <c r="Q273" s="10" t="s">
        <v>1622</v>
      </c>
      <c r="R273" s="10" t="s">
        <v>1623</v>
      </c>
      <c r="S273" s="10" t="s">
        <v>1624</v>
      </c>
      <c r="T273" s="10" t="s">
        <v>1269</v>
      </c>
      <c r="U273" s="10" t="s">
        <v>1625</v>
      </c>
      <c r="V273" s="10" t="s">
        <v>1625</v>
      </c>
    </row>
    <row r="274" customFormat="false" ht="16.4" hidden="false" customHeight="false" outlineLevel="0" collapsed="false">
      <c r="A274" s="10" t="s">
        <v>33</v>
      </c>
      <c r="B274" s="10" t="s">
        <v>60</v>
      </c>
      <c r="C274" s="10" t="s">
        <v>61</v>
      </c>
      <c r="D274" s="10" t="s">
        <v>196</v>
      </c>
      <c r="E274" s="10" t="s">
        <v>196</v>
      </c>
      <c r="F274" s="10" t="s">
        <v>197</v>
      </c>
      <c r="G274" s="10" t="s">
        <v>6</v>
      </c>
      <c r="H274" s="10" t="s">
        <v>198</v>
      </c>
      <c r="I274" s="10" t="s">
        <v>198</v>
      </c>
      <c r="J274" s="10" t="s">
        <v>197</v>
      </c>
      <c r="K274" s="10" t="n">
        <v>0</v>
      </c>
      <c r="L274" s="10" t="s">
        <v>199</v>
      </c>
      <c r="M274" s="10" t="s">
        <v>200</v>
      </c>
      <c r="N274" s="10" t="s">
        <v>200</v>
      </c>
      <c r="O274" s="10" t="s">
        <v>1626</v>
      </c>
      <c r="P274" s="10" t="s">
        <v>1627</v>
      </c>
      <c r="Q274" s="10" t="s">
        <v>1628</v>
      </c>
      <c r="R274" s="10" t="s">
        <v>1629</v>
      </c>
      <c r="S274" s="10" t="s">
        <v>1630</v>
      </c>
      <c r="T274" s="10" t="s">
        <v>1631</v>
      </c>
      <c r="U274" s="10" t="s">
        <v>1632</v>
      </c>
      <c r="V274" s="10" t="s">
        <v>1632</v>
      </c>
    </row>
    <row r="275" customFormat="false" ht="16.4" hidden="false" customHeight="false" outlineLevel="0" collapsed="false">
      <c r="A275" s="10" t="s">
        <v>33</v>
      </c>
      <c r="B275" s="10" t="s">
        <v>62</v>
      </c>
      <c r="C275" s="10" t="s">
        <v>63</v>
      </c>
      <c r="D275" s="10" t="s">
        <v>196</v>
      </c>
      <c r="E275" s="10" t="s">
        <v>196</v>
      </c>
      <c r="F275" s="10" t="s">
        <v>197</v>
      </c>
      <c r="G275" s="10" t="s">
        <v>6</v>
      </c>
      <c r="H275" s="10" t="s">
        <v>198</v>
      </c>
      <c r="I275" s="10" t="s">
        <v>198</v>
      </c>
      <c r="J275" s="10" t="s">
        <v>197</v>
      </c>
      <c r="K275" s="10" t="n">
        <v>0</v>
      </c>
      <c r="L275" s="10" t="s">
        <v>199</v>
      </c>
      <c r="M275" s="10" t="s">
        <v>200</v>
      </c>
      <c r="N275" s="10" t="s">
        <v>200</v>
      </c>
      <c r="O275" s="10" t="s">
        <v>1633</v>
      </c>
      <c r="P275" s="10" t="s">
        <v>1634</v>
      </c>
      <c r="Q275" s="10" t="s">
        <v>1635</v>
      </c>
      <c r="R275" s="10" t="s">
        <v>1636</v>
      </c>
      <c r="S275" s="10" t="s">
        <v>1637</v>
      </c>
      <c r="T275" s="10" t="s">
        <v>1459</v>
      </c>
      <c r="U275" s="10" t="s">
        <v>1638</v>
      </c>
      <c r="V275" s="10" t="s">
        <v>1638</v>
      </c>
    </row>
    <row r="276" customFormat="false" ht="16.4" hidden="false" customHeight="false" outlineLevel="0" collapsed="false">
      <c r="A276" s="10" t="s">
        <v>33</v>
      </c>
      <c r="B276" s="10" t="s">
        <v>64</v>
      </c>
      <c r="C276" s="10" t="s">
        <v>65</v>
      </c>
      <c r="D276" s="10" t="s">
        <v>196</v>
      </c>
      <c r="E276" s="10" t="s">
        <v>196</v>
      </c>
      <c r="F276" s="10" t="s">
        <v>197</v>
      </c>
      <c r="G276" s="10" t="s">
        <v>6</v>
      </c>
      <c r="H276" s="10" t="s">
        <v>198</v>
      </c>
      <c r="I276" s="10" t="s">
        <v>198</v>
      </c>
      <c r="J276" s="10" t="s">
        <v>197</v>
      </c>
      <c r="K276" s="10" t="n">
        <v>0</v>
      </c>
      <c r="L276" s="10" t="s">
        <v>199</v>
      </c>
      <c r="M276" s="10" t="s">
        <v>200</v>
      </c>
      <c r="N276" s="10" t="s">
        <v>200</v>
      </c>
      <c r="O276" s="10" t="s">
        <v>1639</v>
      </c>
      <c r="P276" s="10" t="s">
        <v>1640</v>
      </c>
      <c r="Q276" s="10" t="s">
        <v>1641</v>
      </c>
      <c r="R276" s="10" t="s">
        <v>1642</v>
      </c>
      <c r="S276" s="10" t="s">
        <v>1643</v>
      </c>
      <c r="T276" s="10" t="s">
        <v>1644</v>
      </c>
      <c r="U276" s="10" t="s">
        <v>1645</v>
      </c>
      <c r="V276" s="10" t="s">
        <v>1645</v>
      </c>
    </row>
    <row r="277" customFormat="false" ht="16.4" hidden="false" customHeight="false" outlineLevel="0" collapsed="false">
      <c r="A277" s="10" t="s">
        <v>33</v>
      </c>
      <c r="B277" s="10" t="s">
        <v>66</v>
      </c>
      <c r="C277" s="10" t="s">
        <v>67</v>
      </c>
      <c r="D277" s="10" t="s">
        <v>196</v>
      </c>
      <c r="E277" s="10" t="s">
        <v>196</v>
      </c>
      <c r="F277" s="10" t="s">
        <v>197</v>
      </c>
      <c r="G277" s="10" t="s">
        <v>6</v>
      </c>
      <c r="H277" s="10" t="s">
        <v>198</v>
      </c>
      <c r="I277" s="10" t="s">
        <v>198</v>
      </c>
      <c r="J277" s="10" t="s">
        <v>197</v>
      </c>
      <c r="K277" s="10" t="n">
        <v>0</v>
      </c>
      <c r="L277" s="10" t="s">
        <v>199</v>
      </c>
      <c r="M277" s="10" t="s">
        <v>200</v>
      </c>
      <c r="N277" s="10" t="s">
        <v>200</v>
      </c>
      <c r="O277" s="10" t="s">
        <v>1646</v>
      </c>
      <c r="P277" s="10" t="s">
        <v>1647</v>
      </c>
      <c r="Q277" s="10" t="s">
        <v>1648</v>
      </c>
      <c r="R277" s="10" t="s">
        <v>1649</v>
      </c>
      <c r="S277" s="10" t="s">
        <v>1650</v>
      </c>
      <c r="T277" s="10" t="s">
        <v>1651</v>
      </c>
      <c r="U277" s="10" t="s">
        <v>1652</v>
      </c>
      <c r="V277" s="10" t="s">
        <v>1652</v>
      </c>
    </row>
    <row r="278" customFormat="false" ht="16.4" hidden="false" customHeight="false" outlineLevel="0" collapsed="false">
      <c r="A278" s="10" t="s">
        <v>33</v>
      </c>
      <c r="B278" s="10" t="s">
        <v>68</v>
      </c>
      <c r="C278" s="10" t="s">
        <v>69</v>
      </c>
      <c r="D278" s="10" t="s">
        <v>196</v>
      </c>
      <c r="E278" s="10" t="s">
        <v>196</v>
      </c>
      <c r="F278" s="10" t="s">
        <v>197</v>
      </c>
      <c r="G278" s="10" t="s">
        <v>6</v>
      </c>
      <c r="H278" s="10" t="s">
        <v>198</v>
      </c>
      <c r="I278" s="10" t="s">
        <v>198</v>
      </c>
      <c r="J278" s="10" t="s">
        <v>197</v>
      </c>
      <c r="K278" s="10" t="n">
        <v>0</v>
      </c>
      <c r="L278" s="10" t="s">
        <v>199</v>
      </c>
      <c r="M278" s="10" t="s">
        <v>200</v>
      </c>
      <c r="N278" s="10" t="s">
        <v>200</v>
      </c>
      <c r="O278" s="10" t="s">
        <v>1653</v>
      </c>
      <c r="P278" s="10" t="s">
        <v>1654</v>
      </c>
      <c r="Q278" s="10" t="s">
        <v>1655</v>
      </c>
      <c r="R278" s="10" t="s">
        <v>1656</v>
      </c>
      <c r="S278" s="10" t="s">
        <v>1657</v>
      </c>
      <c r="T278" s="10" t="s">
        <v>620</v>
      </c>
      <c r="U278" s="10" t="s">
        <v>1658</v>
      </c>
      <c r="V278" s="10" t="s">
        <v>1658</v>
      </c>
    </row>
    <row r="279" customFormat="false" ht="16.4" hidden="false" customHeight="false" outlineLevel="0" collapsed="false">
      <c r="A279" s="10" t="s">
        <v>33</v>
      </c>
      <c r="B279" s="10" t="s">
        <v>71</v>
      </c>
      <c r="C279" s="10" t="s">
        <v>72</v>
      </c>
      <c r="D279" s="10" t="s">
        <v>196</v>
      </c>
      <c r="E279" s="10" t="s">
        <v>196</v>
      </c>
      <c r="F279" s="10" t="s">
        <v>197</v>
      </c>
      <c r="G279" s="10" t="s">
        <v>6</v>
      </c>
      <c r="H279" s="10" t="s">
        <v>198</v>
      </c>
      <c r="I279" s="10" t="s">
        <v>198</v>
      </c>
      <c r="J279" s="10" t="s">
        <v>197</v>
      </c>
      <c r="K279" s="10" t="n">
        <v>0</v>
      </c>
      <c r="L279" s="10" t="s">
        <v>199</v>
      </c>
      <c r="M279" s="10" t="s">
        <v>200</v>
      </c>
      <c r="N279" s="10" t="s">
        <v>200</v>
      </c>
      <c r="O279" s="10" t="s">
        <v>1659</v>
      </c>
      <c r="P279" s="10" t="s">
        <v>1660</v>
      </c>
      <c r="Q279" s="10" t="s">
        <v>1661</v>
      </c>
      <c r="R279" s="10" t="s">
        <v>1662</v>
      </c>
      <c r="S279" s="10" t="s">
        <v>1663</v>
      </c>
      <c r="T279" s="10" t="s">
        <v>1664</v>
      </c>
      <c r="U279" s="10" t="s">
        <v>1665</v>
      </c>
      <c r="V279" s="10" t="s">
        <v>1665</v>
      </c>
    </row>
    <row r="280" customFormat="false" ht="16.4" hidden="false" customHeight="false" outlineLevel="0" collapsed="false">
      <c r="A280" s="10" t="s">
        <v>33</v>
      </c>
      <c r="B280" s="10" t="s">
        <v>73</v>
      </c>
      <c r="C280" s="10" t="s">
        <v>74</v>
      </c>
      <c r="D280" s="10" t="s">
        <v>196</v>
      </c>
      <c r="E280" s="10" t="s">
        <v>196</v>
      </c>
      <c r="F280" s="10" t="s">
        <v>197</v>
      </c>
      <c r="G280" s="10" t="s">
        <v>6</v>
      </c>
      <c r="H280" s="10" t="s">
        <v>198</v>
      </c>
      <c r="I280" s="10" t="s">
        <v>198</v>
      </c>
      <c r="J280" s="10" t="s">
        <v>197</v>
      </c>
      <c r="K280" s="10" t="n">
        <v>0</v>
      </c>
      <c r="L280" s="10" t="s">
        <v>199</v>
      </c>
      <c r="M280" s="10" t="s">
        <v>200</v>
      </c>
      <c r="N280" s="10" t="s">
        <v>200</v>
      </c>
      <c r="O280" s="10" t="s">
        <v>1666</v>
      </c>
      <c r="P280" s="10" t="s">
        <v>1667</v>
      </c>
      <c r="Q280" s="10" t="s">
        <v>1668</v>
      </c>
      <c r="R280" s="10" t="s">
        <v>1669</v>
      </c>
      <c r="S280" s="10" t="s">
        <v>1670</v>
      </c>
      <c r="T280" s="10" t="s">
        <v>1671</v>
      </c>
      <c r="U280" s="10" t="s">
        <v>1672</v>
      </c>
      <c r="V280" s="10" t="s">
        <v>1672</v>
      </c>
    </row>
    <row r="281" customFormat="false" ht="16.4" hidden="false" customHeight="false" outlineLevel="0" collapsed="false">
      <c r="A281" s="10" t="s">
        <v>33</v>
      </c>
      <c r="B281" s="10" t="s">
        <v>75</v>
      </c>
      <c r="C281" s="10" t="s">
        <v>76</v>
      </c>
      <c r="D281" s="10" t="s">
        <v>196</v>
      </c>
      <c r="E281" s="10" t="s">
        <v>196</v>
      </c>
      <c r="F281" s="10" t="s">
        <v>197</v>
      </c>
      <c r="G281" s="10" t="s">
        <v>6</v>
      </c>
      <c r="H281" s="10" t="s">
        <v>198</v>
      </c>
      <c r="I281" s="10" t="s">
        <v>198</v>
      </c>
      <c r="J281" s="10" t="s">
        <v>197</v>
      </c>
      <c r="K281" s="10" t="n">
        <v>0</v>
      </c>
      <c r="L281" s="10" t="s">
        <v>199</v>
      </c>
      <c r="M281" s="10" t="s">
        <v>200</v>
      </c>
      <c r="N281" s="10" t="s">
        <v>200</v>
      </c>
      <c r="O281" s="10" t="s">
        <v>1673</v>
      </c>
      <c r="P281" s="10" t="s">
        <v>1316</v>
      </c>
      <c r="Q281" s="10" t="s">
        <v>1668</v>
      </c>
      <c r="R281" s="10" t="s">
        <v>1668</v>
      </c>
      <c r="S281" s="10" t="s">
        <v>1674</v>
      </c>
      <c r="T281" s="10" t="s">
        <v>302</v>
      </c>
      <c r="U281" s="10" t="s">
        <v>1675</v>
      </c>
      <c r="V281" s="10" t="s">
        <v>1675</v>
      </c>
    </row>
    <row r="282" customFormat="false" ht="16.4" hidden="false" customHeight="false" outlineLevel="0" collapsed="false">
      <c r="A282" s="10" t="s">
        <v>33</v>
      </c>
      <c r="B282" s="10" t="s">
        <v>77</v>
      </c>
      <c r="C282" s="10" t="s">
        <v>78</v>
      </c>
      <c r="D282" s="10" t="s">
        <v>196</v>
      </c>
      <c r="E282" s="10" t="s">
        <v>196</v>
      </c>
      <c r="F282" s="10" t="s">
        <v>197</v>
      </c>
      <c r="G282" s="10" t="s">
        <v>6</v>
      </c>
      <c r="H282" s="10" t="s">
        <v>198</v>
      </c>
      <c r="I282" s="10" t="s">
        <v>198</v>
      </c>
      <c r="J282" s="10" t="s">
        <v>197</v>
      </c>
      <c r="K282" s="10" t="n">
        <v>0</v>
      </c>
      <c r="L282" s="10" t="s">
        <v>199</v>
      </c>
      <c r="M282" s="10" t="s">
        <v>200</v>
      </c>
      <c r="N282" s="10" t="s">
        <v>200</v>
      </c>
      <c r="O282" s="10" t="s">
        <v>1676</v>
      </c>
      <c r="P282" s="10" t="s">
        <v>1677</v>
      </c>
      <c r="Q282" s="10" t="s">
        <v>1668</v>
      </c>
      <c r="R282" s="10" t="s">
        <v>1668</v>
      </c>
      <c r="S282" s="10" t="s">
        <v>1674</v>
      </c>
      <c r="T282" s="10" t="s">
        <v>302</v>
      </c>
      <c r="U282" s="10" t="s">
        <v>1678</v>
      </c>
      <c r="V282" s="10" t="s">
        <v>1678</v>
      </c>
    </row>
    <row r="283" customFormat="false" ht="16.4" hidden="false" customHeight="false" outlineLevel="0" collapsed="false">
      <c r="A283" s="10" t="s">
        <v>33</v>
      </c>
      <c r="B283" s="10" t="s">
        <v>79</v>
      </c>
      <c r="C283" s="10" t="s">
        <v>80</v>
      </c>
      <c r="D283" s="10" t="s">
        <v>196</v>
      </c>
      <c r="E283" s="10" t="s">
        <v>196</v>
      </c>
      <c r="F283" s="10" t="s">
        <v>197</v>
      </c>
      <c r="G283" s="10" t="s">
        <v>6</v>
      </c>
      <c r="H283" s="10" t="s">
        <v>198</v>
      </c>
      <c r="I283" s="10" t="s">
        <v>198</v>
      </c>
      <c r="J283" s="10" t="s">
        <v>197</v>
      </c>
      <c r="K283" s="10" t="n">
        <v>0</v>
      </c>
      <c r="L283" s="10" t="s">
        <v>199</v>
      </c>
      <c r="M283" s="10" t="s">
        <v>200</v>
      </c>
      <c r="N283" s="10" t="s">
        <v>200</v>
      </c>
      <c r="O283" s="10" t="s">
        <v>1679</v>
      </c>
      <c r="P283" s="10" t="s">
        <v>1680</v>
      </c>
      <c r="Q283" s="10" t="s">
        <v>1668</v>
      </c>
      <c r="R283" s="10" t="s">
        <v>1668</v>
      </c>
      <c r="S283" s="10" t="s">
        <v>1681</v>
      </c>
      <c r="T283" s="10" t="s">
        <v>302</v>
      </c>
      <c r="U283" s="10" t="s">
        <v>1682</v>
      </c>
      <c r="V283" s="10" t="s">
        <v>1682</v>
      </c>
    </row>
    <row r="284" customFormat="false" ht="16.4" hidden="false" customHeight="false" outlineLevel="0" collapsed="false">
      <c r="A284" s="10" t="s">
        <v>33</v>
      </c>
      <c r="B284" s="10" t="s">
        <v>81</v>
      </c>
      <c r="C284" s="10" t="s">
        <v>82</v>
      </c>
      <c r="D284" s="10" t="s">
        <v>196</v>
      </c>
      <c r="E284" s="10" t="s">
        <v>196</v>
      </c>
      <c r="F284" s="10" t="s">
        <v>197</v>
      </c>
      <c r="G284" s="10" t="s">
        <v>6</v>
      </c>
      <c r="H284" s="10" t="s">
        <v>198</v>
      </c>
      <c r="I284" s="10" t="s">
        <v>198</v>
      </c>
      <c r="J284" s="10" t="s">
        <v>197</v>
      </c>
      <c r="K284" s="10" t="n">
        <v>0</v>
      </c>
      <c r="L284" s="10" t="s">
        <v>199</v>
      </c>
      <c r="M284" s="10" t="s">
        <v>200</v>
      </c>
      <c r="N284" s="10" t="s">
        <v>200</v>
      </c>
      <c r="O284" s="10" t="s">
        <v>1683</v>
      </c>
      <c r="P284" s="10" t="s">
        <v>1684</v>
      </c>
      <c r="Q284" s="10" t="s">
        <v>1685</v>
      </c>
      <c r="R284" s="10" t="s">
        <v>1686</v>
      </c>
      <c r="S284" s="10" t="s">
        <v>1687</v>
      </c>
      <c r="T284" s="10" t="s">
        <v>1688</v>
      </c>
      <c r="U284" s="10" t="s">
        <v>1689</v>
      </c>
      <c r="V284" s="10" t="s">
        <v>1689</v>
      </c>
    </row>
    <row r="285" customFormat="false" ht="16.4" hidden="false" customHeight="false" outlineLevel="0" collapsed="false">
      <c r="A285" s="10" t="s">
        <v>33</v>
      </c>
      <c r="B285" s="10" t="s">
        <v>83</v>
      </c>
      <c r="C285" s="10" t="s">
        <v>84</v>
      </c>
      <c r="D285" s="10" t="s">
        <v>196</v>
      </c>
      <c r="E285" s="10" t="s">
        <v>196</v>
      </c>
      <c r="F285" s="10" t="s">
        <v>197</v>
      </c>
      <c r="G285" s="10" t="s">
        <v>6</v>
      </c>
      <c r="H285" s="10" t="s">
        <v>198</v>
      </c>
      <c r="I285" s="10" t="s">
        <v>198</v>
      </c>
      <c r="J285" s="10" t="s">
        <v>197</v>
      </c>
      <c r="K285" s="10" t="n">
        <v>0</v>
      </c>
      <c r="L285" s="10" t="s">
        <v>199</v>
      </c>
      <c r="M285" s="10" t="s">
        <v>200</v>
      </c>
      <c r="N285" s="10" t="s">
        <v>200</v>
      </c>
      <c r="O285" s="10" t="s">
        <v>1690</v>
      </c>
      <c r="P285" s="10" t="s">
        <v>1691</v>
      </c>
      <c r="Q285" s="10" t="s">
        <v>1692</v>
      </c>
      <c r="R285" s="10" t="s">
        <v>1693</v>
      </c>
      <c r="S285" s="10" t="s">
        <v>1694</v>
      </c>
      <c r="T285" s="10" t="s">
        <v>1695</v>
      </c>
      <c r="U285" s="10" t="s">
        <v>1696</v>
      </c>
      <c r="V285" s="10" t="s">
        <v>1696</v>
      </c>
    </row>
    <row r="286" customFormat="false" ht="16.4" hidden="false" customHeight="false" outlineLevel="0" collapsed="false">
      <c r="A286" s="10" t="s">
        <v>33</v>
      </c>
      <c r="B286" s="10" t="s">
        <v>85</v>
      </c>
      <c r="C286" s="10" t="s">
        <v>86</v>
      </c>
      <c r="D286" s="10" t="s">
        <v>196</v>
      </c>
      <c r="E286" s="10" t="s">
        <v>196</v>
      </c>
      <c r="F286" s="10" t="s">
        <v>197</v>
      </c>
      <c r="G286" s="10" t="s">
        <v>6</v>
      </c>
      <c r="H286" s="10" t="s">
        <v>198</v>
      </c>
      <c r="I286" s="10" t="s">
        <v>198</v>
      </c>
      <c r="J286" s="10" t="s">
        <v>197</v>
      </c>
      <c r="K286" s="10" t="n">
        <v>0</v>
      </c>
      <c r="L286" s="10" t="s">
        <v>199</v>
      </c>
      <c r="M286" s="10" t="s">
        <v>200</v>
      </c>
      <c r="N286" s="10" t="s">
        <v>200</v>
      </c>
      <c r="O286" s="10" t="s">
        <v>1697</v>
      </c>
      <c r="P286" s="10" t="s">
        <v>1698</v>
      </c>
      <c r="Q286" s="10" t="s">
        <v>1699</v>
      </c>
      <c r="R286" s="10" t="s">
        <v>1700</v>
      </c>
      <c r="S286" s="10" t="s">
        <v>1701</v>
      </c>
      <c r="T286" s="10" t="s">
        <v>1702</v>
      </c>
      <c r="U286" s="10" t="s">
        <v>1703</v>
      </c>
      <c r="V286" s="10" t="s">
        <v>1703</v>
      </c>
    </row>
    <row r="287" customFormat="false" ht="16.4" hidden="false" customHeight="false" outlineLevel="0" collapsed="false">
      <c r="A287" s="10" t="s">
        <v>33</v>
      </c>
      <c r="B287" s="10" t="s">
        <v>87</v>
      </c>
      <c r="C287" s="10" t="s">
        <v>88</v>
      </c>
      <c r="D287" s="10" t="s">
        <v>196</v>
      </c>
      <c r="E287" s="10" t="s">
        <v>196</v>
      </c>
      <c r="F287" s="10" t="s">
        <v>197</v>
      </c>
      <c r="G287" s="10" t="s">
        <v>6</v>
      </c>
      <c r="H287" s="10" t="s">
        <v>198</v>
      </c>
      <c r="I287" s="10" t="s">
        <v>198</v>
      </c>
      <c r="J287" s="10" t="s">
        <v>197</v>
      </c>
      <c r="K287" s="10" t="n">
        <v>0</v>
      </c>
      <c r="L287" s="10" t="s">
        <v>199</v>
      </c>
      <c r="M287" s="10" t="s">
        <v>200</v>
      </c>
      <c r="N287" s="10" t="s">
        <v>200</v>
      </c>
      <c r="O287" s="10" t="s">
        <v>1704</v>
      </c>
      <c r="P287" s="10" t="s">
        <v>1705</v>
      </c>
      <c r="Q287" s="10" t="s">
        <v>1706</v>
      </c>
      <c r="R287" s="10" t="s">
        <v>1707</v>
      </c>
      <c r="S287" s="10" t="s">
        <v>1708</v>
      </c>
      <c r="T287" s="10" t="s">
        <v>1709</v>
      </c>
      <c r="U287" s="10" t="s">
        <v>1710</v>
      </c>
      <c r="V287" s="10" t="s">
        <v>1710</v>
      </c>
    </row>
    <row r="288" customFormat="false" ht="16.4" hidden="false" customHeight="false" outlineLevel="0" collapsed="false">
      <c r="A288" s="10" t="s">
        <v>33</v>
      </c>
      <c r="B288" s="10" t="s">
        <v>89</v>
      </c>
      <c r="C288" s="10" t="s">
        <v>90</v>
      </c>
      <c r="D288" s="10" t="s">
        <v>196</v>
      </c>
      <c r="E288" s="10" t="s">
        <v>196</v>
      </c>
      <c r="F288" s="10" t="s">
        <v>197</v>
      </c>
      <c r="G288" s="10" t="s">
        <v>6</v>
      </c>
      <c r="H288" s="10" t="s">
        <v>198</v>
      </c>
      <c r="I288" s="10" t="s">
        <v>198</v>
      </c>
      <c r="J288" s="10" t="s">
        <v>197</v>
      </c>
      <c r="K288" s="10" t="n">
        <v>0</v>
      </c>
      <c r="L288" s="10" t="s">
        <v>199</v>
      </c>
      <c r="M288" s="10" t="s">
        <v>200</v>
      </c>
      <c r="N288" s="10" t="s">
        <v>200</v>
      </c>
      <c r="O288" s="10" t="s">
        <v>1711</v>
      </c>
      <c r="P288" s="10" t="s">
        <v>1712</v>
      </c>
      <c r="Q288" s="10" t="s">
        <v>1713</v>
      </c>
      <c r="R288" s="10" t="s">
        <v>1714</v>
      </c>
      <c r="S288" s="10" t="s">
        <v>1715</v>
      </c>
      <c r="T288" s="10" t="s">
        <v>1355</v>
      </c>
      <c r="U288" s="10" t="s">
        <v>1716</v>
      </c>
      <c r="V288" s="10" t="s">
        <v>1716</v>
      </c>
    </row>
    <row r="289" customFormat="false" ht="16.4" hidden="false" customHeight="false" outlineLevel="0" collapsed="false">
      <c r="A289" s="10" t="s">
        <v>33</v>
      </c>
      <c r="B289" s="10" t="s">
        <v>91</v>
      </c>
      <c r="C289" s="10" t="s">
        <v>92</v>
      </c>
      <c r="D289" s="10" t="s">
        <v>196</v>
      </c>
      <c r="E289" s="10" t="s">
        <v>196</v>
      </c>
      <c r="F289" s="10" t="s">
        <v>197</v>
      </c>
      <c r="G289" s="10" t="s">
        <v>6</v>
      </c>
      <c r="H289" s="10" t="s">
        <v>198</v>
      </c>
      <c r="I289" s="10" t="s">
        <v>198</v>
      </c>
      <c r="J289" s="10" t="s">
        <v>197</v>
      </c>
      <c r="K289" s="10" t="n">
        <v>0</v>
      </c>
      <c r="L289" s="10" t="s">
        <v>199</v>
      </c>
      <c r="M289" s="10" t="s">
        <v>200</v>
      </c>
      <c r="N289" s="10" t="s">
        <v>200</v>
      </c>
      <c r="O289" s="10" t="s">
        <v>1717</v>
      </c>
      <c r="P289" s="10" t="s">
        <v>1718</v>
      </c>
      <c r="Q289" s="10" t="s">
        <v>1719</v>
      </c>
      <c r="R289" s="10" t="s">
        <v>1719</v>
      </c>
      <c r="S289" s="10" t="s">
        <v>1720</v>
      </c>
      <c r="T289" s="10" t="s">
        <v>1721</v>
      </c>
      <c r="U289" s="10" t="s">
        <v>1722</v>
      </c>
      <c r="V289" s="10" t="s">
        <v>1722</v>
      </c>
    </row>
    <row r="290" customFormat="false" ht="16.4" hidden="false" customHeight="false" outlineLevel="0" collapsed="false">
      <c r="A290" s="10" t="s">
        <v>33</v>
      </c>
      <c r="B290" s="10" t="s">
        <v>93</v>
      </c>
      <c r="C290" s="10" t="s">
        <v>94</v>
      </c>
      <c r="D290" s="10" t="s">
        <v>196</v>
      </c>
      <c r="E290" s="10" t="s">
        <v>196</v>
      </c>
      <c r="F290" s="10" t="s">
        <v>197</v>
      </c>
      <c r="G290" s="10" t="s">
        <v>6</v>
      </c>
      <c r="H290" s="10" t="s">
        <v>198</v>
      </c>
      <c r="I290" s="10" t="s">
        <v>198</v>
      </c>
      <c r="J290" s="10" t="s">
        <v>197</v>
      </c>
      <c r="K290" s="10" t="n">
        <v>0</v>
      </c>
      <c r="L290" s="10" t="s">
        <v>199</v>
      </c>
      <c r="M290" s="10" t="s">
        <v>200</v>
      </c>
      <c r="N290" s="10" t="s">
        <v>200</v>
      </c>
      <c r="O290" s="10" t="s">
        <v>1723</v>
      </c>
      <c r="P290" s="10" t="s">
        <v>1724</v>
      </c>
      <c r="Q290" s="10" t="s">
        <v>1725</v>
      </c>
      <c r="R290" s="10" t="s">
        <v>1726</v>
      </c>
      <c r="S290" s="10" t="s">
        <v>1727</v>
      </c>
      <c r="T290" s="10" t="s">
        <v>1728</v>
      </c>
      <c r="U290" s="10" t="s">
        <v>1729</v>
      </c>
      <c r="V290" s="10" t="s">
        <v>1729</v>
      </c>
    </row>
    <row r="291" customFormat="false" ht="16.4" hidden="false" customHeight="false" outlineLevel="0" collapsed="false">
      <c r="A291" s="10" t="s">
        <v>33</v>
      </c>
      <c r="B291" s="10" t="s">
        <v>95</v>
      </c>
      <c r="C291" s="10" t="s">
        <v>96</v>
      </c>
      <c r="D291" s="10" t="s">
        <v>196</v>
      </c>
      <c r="E291" s="10" t="s">
        <v>196</v>
      </c>
      <c r="F291" s="10" t="s">
        <v>197</v>
      </c>
      <c r="G291" s="10" t="s">
        <v>6</v>
      </c>
      <c r="H291" s="10" t="s">
        <v>198</v>
      </c>
      <c r="I291" s="10" t="s">
        <v>198</v>
      </c>
      <c r="J291" s="10" t="s">
        <v>197</v>
      </c>
      <c r="K291" s="10" t="n">
        <v>0</v>
      </c>
      <c r="L291" s="10" t="s">
        <v>199</v>
      </c>
      <c r="M291" s="10" t="s">
        <v>200</v>
      </c>
      <c r="N291" s="10" t="s">
        <v>200</v>
      </c>
      <c r="O291" s="10" t="s">
        <v>1730</v>
      </c>
      <c r="P291" s="10" t="s">
        <v>1731</v>
      </c>
      <c r="Q291" s="10" t="s">
        <v>1732</v>
      </c>
      <c r="R291" s="10" t="s">
        <v>1733</v>
      </c>
      <c r="S291" s="10" t="s">
        <v>1734</v>
      </c>
      <c r="T291" s="10" t="s">
        <v>1735</v>
      </c>
      <c r="U291" s="10" t="s">
        <v>1736</v>
      </c>
      <c r="V291" s="10" t="s">
        <v>1736</v>
      </c>
    </row>
    <row r="292" customFormat="false" ht="16.4" hidden="false" customHeight="false" outlineLevel="0" collapsed="false">
      <c r="A292" s="10" t="s">
        <v>33</v>
      </c>
      <c r="B292" s="10" t="s">
        <v>97</v>
      </c>
      <c r="C292" s="10" t="s">
        <v>98</v>
      </c>
      <c r="D292" s="10" t="s">
        <v>228</v>
      </c>
      <c r="E292" s="10" t="s">
        <v>228</v>
      </c>
      <c r="F292" s="10" t="s">
        <v>197</v>
      </c>
      <c r="G292" s="10" t="s">
        <v>8</v>
      </c>
      <c r="H292" s="10" t="s">
        <v>198</v>
      </c>
      <c r="I292" s="10" t="s">
        <v>198</v>
      </c>
      <c r="J292" s="10" t="s">
        <v>197</v>
      </c>
      <c r="K292" s="10" t="n">
        <v>0</v>
      </c>
      <c r="L292" s="10" t="s">
        <v>199</v>
      </c>
      <c r="M292" s="10" t="s">
        <v>200</v>
      </c>
      <c r="N292" s="10" t="s">
        <v>200</v>
      </c>
      <c r="O292" s="10" t="s">
        <v>1737</v>
      </c>
      <c r="P292" s="10" t="s">
        <v>1738</v>
      </c>
      <c r="Q292" s="10"/>
      <c r="R292" s="10"/>
      <c r="S292" s="10" t="s">
        <v>232</v>
      </c>
      <c r="T292" s="10" t="s">
        <v>255</v>
      </c>
      <c r="U292" s="10" t="s">
        <v>1739</v>
      </c>
      <c r="V292" s="10" t="s">
        <v>1739</v>
      </c>
    </row>
    <row r="293" customFormat="false" ht="16.4" hidden="false" customHeight="false" outlineLevel="0" collapsed="false">
      <c r="A293" s="10" t="s">
        <v>33</v>
      </c>
      <c r="B293" s="10" t="s">
        <v>99</v>
      </c>
      <c r="C293" s="10" t="s">
        <v>100</v>
      </c>
      <c r="D293" s="10" t="s">
        <v>228</v>
      </c>
      <c r="E293" s="10" t="s">
        <v>228</v>
      </c>
      <c r="F293" s="10" t="s">
        <v>197</v>
      </c>
      <c r="G293" s="10" t="s">
        <v>8</v>
      </c>
      <c r="H293" s="10" t="s">
        <v>198</v>
      </c>
      <c r="I293" s="10" t="s">
        <v>198</v>
      </c>
      <c r="J293" s="10" t="s">
        <v>197</v>
      </c>
      <c r="K293" s="10" t="n">
        <v>0</v>
      </c>
      <c r="L293" s="10" t="s">
        <v>199</v>
      </c>
      <c r="M293" s="10" t="s">
        <v>200</v>
      </c>
      <c r="N293" s="10" t="s">
        <v>200</v>
      </c>
      <c r="O293" s="10" t="s">
        <v>1740</v>
      </c>
      <c r="P293" s="10" t="s">
        <v>1741</v>
      </c>
      <c r="Q293" s="10"/>
      <c r="R293" s="10"/>
      <c r="S293" s="10" t="s">
        <v>232</v>
      </c>
      <c r="T293" s="10" t="s">
        <v>255</v>
      </c>
      <c r="U293" s="10" t="s">
        <v>1742</v>
      </c>
      <c r="V293" s="10" t="s">
        <v>1742</v>
      </c>
    </row>
    <row r="294" customFormat="false" ht="16.4" hidden="false" customHeight="false" outlineLevel="0" collapsed="false">
      <c r="A294" s="10" t="s">
        <v>33</v>
      </c>
      <c r="B294" s="10" t="s">
        <v>101</v>
      </c>
      <c r="C294" s="10" t="s">
        <v>102</v>
      </c>
      <c r="D294" s="10" t="s">
        <v>228</v>
      </c>
      <c r="E294" s="10" t="s">
        <v>228</v>
      </c>
      <c r="F294" s="10" t="s">
        <v>197</v>
      </c>
      <c r="G294" s="10" t="s">
        <v>8</v>
      </c>
      <c r="H294" s="10" t="s">
        <v>198</v>
      </c>
      <c r="I294" s="10" t="s">
        <v>198</v>
      </c>
      <c r="J294" s="10" t="s">
        <v>197</v>
      </c>
      <c r="K294" s="10" t="n">
        <v>0</v>
      </c>
      <c r="L294" s="10" t="s">
        <v>199</v>
      </c>
      <c r="M294" s="10" t="s">
        <v>200</v>
      </c>
      <c r="N294" s="10" t="s">
        <v>200</v>
      </c>
      <c r="O294" s="10" t="s">
        <v>1743</v>
      </c>
      <c r="P294" s="10" t="s">
        <v>1744</v>
      </c>
      <c r="Q294" s="10"/>
      <c r="R294" s="10" t="s">
        <v>1745</v>
      </c>
      <c r="S294" s="10" t="s">
        <v>232</v>
      </c>
      <c r="T294" s="10" t="s">
        <v>1746</v>
      </c>
      <c r="U294" s="10" t="s">
        <v>1747</v>
      </c>
      <c r="V294" s="10" t="s">
        <v>1747</v>
      </c>
    </row>
    <row r="295" customFormat="false" ht="16.4" hidden="false" customHeight="false" outlineLevel="0" collapsed="false">
      <c r="A295" s="10" t="s">
        <v>33</v>
      </c>
      <c r="B295" s="10" t="s">
        <v>103</v>
      </c>
      <c r="C295" s="10" t="s">
        <v>104</v>
      </c>
      <c r="D295" s="10" t="s">
        <v>196</v>
      </c>
      <c r="E295" s="10" t="s">
        <v>196</v>
      </c>
      <c r="F295" s="10" t="s">
        <v>197</v>
      </c>
      <c r="G295" s="10" t="s">
        <v>6</v>
      </c>
      <c r="H295" s="10" t="s">
        <v>198</v>
      </c>
      <c r="I295" s="10" t="s">
        <v>198</v>
      </c>
      <c r="J295" s="10" t="s">
        <v>197</v>
      </c>
      <c r="K295" s="10" t="n">
        <v>0</v>
      </c>
      <c r="L295" s="10" t="s">
        <v>199</v>
      </c>
      <c r="M295" s="10" t="s">
        <v>200</v>
      </c>
      <c r="N295" s="10" t="s">
        <v>200</v>
      </c>
      <c r="O295" s="10" t="s">
        <v>1748</v>
      </c>
      <c r="P295" s="10" t="s">
        <v>1749</v>
      </c>
      <c r="Q295" s="10" t="s">
        <v>701</v>
      </c>
      <c r="R295" s="10" t="s">
        <v>1750</v>
      </c>
      <c r="S295" s="10" t="s">
        <v>1751</v>
      </c>
      <c r="T295" s="10" t="s">
        <v>1752</v>
      </c>
      <c r="U295" s="10" t="s">
        <v>1753</v>
      </c>
      <c r="V295" s="10" t="s">
        <v>1753</v>
      </c>
    </row>
    <row r="296" customFormat="false" ht="16.4" hidden="false" customHeight="false" outlineLevel="0" collapsed="false">
      <c r="A296" s="10" t="s">
        <v>33</v>
      </c>
      <c r="B296" s="10" t="s">
        <v>105</v>
      </c>
      <c r="C296" s="10" t="s">
        <v>106</v>
      </c>
      <c r="D296" s="10" t="s">
        <v>228</v>
      </c>
      <c r="E296" s="10" t="s">
        <v>228</v>
      </c>
      <c r="F296" s="10" t="s">
        <v>197</v>
      </c>
      <c r="G296" s="10" t="s">
        <v>8</v>
      </c>
      <c r="H296" s="10" t="s">
        <v>374</v>
      </c>
      <c r="I296" s="10" t="s">
        <v>198</v>
      </c>
      <c r="J296" s="10" t="s">
        <v>199</v>
      </c>
      <c r="K296" s="10" t="n">
        <v>1</v>
      </c>
      <c r="L296" s="10" t="s">
        <v>199</v>
      </c>
      <c r="M296" s="10" t="s">
        <v>200</v>
      </c>
      <c r="N296" s="10" t="s">
        <v>200</v>
      </c>
      <c r="O296" s="10" t="s">
        <v>1754</v>
      </c>
      <c r="P296" s="10" t="s">
        <v>1755</v>
      </c>
      <c r="Q296" s="10"/>
      <c r="R296" s="10" t="s">
        <v>1756</v>
      </c>
      <c r="S296" s="10" t="s">
        <v>232</v>
      </c>
      <c r="T296" s="10" t="s">
        <v>329</v>
      </c>
      <c r="U296" s="10" t="s">
        <v>1757</v>
      </c>
      <c r="V296" s="10" t="s">
        <v>1757</v>
      </c>
    </row>
    <row r="297" customFormat="false" ht="16.4" hidden="false" customHeight="false" outlineLevel="0" collapsed="false">
      <c r="A297" s="10" t="s">
        <v>33</v>
      </c>
      <c r="B297" s="10" t="s">
        <v>107</v>
      </c>
      <c r="C297" s="10" t="s">
        <v>108</v>
      </c>
      <c r="D297" s="10" t="s">
        <v>196</v>
      </c>
      <c r="E297" s="10" t="s">
        <v>196</v>
      </c>
      <c r="F297" s="10" t="s">
        <v>197</v>
      </c>
      <c r="G297" s="10" t="s">
        <v>6</v>
      </c>
      <c r="H297" s="10" t="s">
        <v>198</v>
      </c>
      <c r="I297" s="10" t="s">
        <v>198</v>
      </c>
      <c r="J297" s="10" t="s">
        <v>197</v>
      </c>
      <c r="K297" s="10" t="n">
        <v>0</v>
      </c>
      <c r="L297" s="10" t="s">
        <v>199</v>
      </c>
      <c r="M297" s="10" t="s">
        <v>200</v>
      </c>
      <c r="N297" s="10" t="s">
        <v>200</v>
      </c>
      <c r="O297" s="10" t="s">
        <v>1758</v>
      </c>
      <c r="P297" s="10" t="s">
        <v>1759</v>
      </c>
      <c r="Q297" s="10" t="s">
        <v>1760</v>
      </c>
      <c r="R297" s="10" t="s">
        <v>1761</v>
      </c>
      <c r="S297" s="10" t="s">
        <v>1762</v>
      </c>
      <c r="T297" s="10" t="s">
        <v>1763</v>
      </c>
      <c r="U297" s="10" t="s">
        <v>1764</v>
      </c>
      <c r="V297" s="10" t="s">
        <v>1764</v>
      </c>
    </row>
    <row r="298" customFormat="false" ht="16.4" hidden="false" customHeight="false" outlineLevel="0" collapsed="false">
      <c r="A298" s="10" t="s">
        <v>33</v>
      </c>
      <c r="B298" s="10" t="s">
        <v>109</v>
      </c>
      <c r="C298" s="10" t="s">
        <v>110</v>
      </c>
      <c r="D298" s="10" t="s">
        <v>196</v>
      </c>
      <c r="E298" s="10" t="s">
        <v>196</v>
      </c>
      <c r="F298" s="10" t="s">
        <v>197</v>
      </c>
      <c r="G298" s="10" t="s">
        <v>6</v>
      </c>
      <c r="H298" s="10" t="s">
        <v>198</v>
      </c>
      <c r="I298" s="10" t="s">
        <v>198</v>
      </c>
      <c r="J298" s="10" t="s">
        <v>197</v>
      </c>
      <c r="K298" s="10" t="n">
        <v>0</v>
      </c>
      <c r="L298" s="10" t="s">
        <v>199</v>
      </c>
      <c r="M298" s="10" t="s">
        <v>200</v>
      </c>
      <c r="N298" s="10" t="s">
        <v>200</v>
      </c>
      <c r="O298" s="10" t="s">
        <v>1765</v>
      </c>
      <c r="P298" s="10" t="s">
        <v>1766</v>
      </c>
      <c r="Q298" s="10" t="s">
        <v>1767</v>
      </c>
      <c r="R298" s="10" t="s">
        <v>1767</v>
      </c>
      <c r="S298" s="10" t="s">
        <v>1768</v>
      </c>
      <c r="T298" s="10" t="s">
        <v>1769</v>
      </c>
      <c r="U298" s="10" t="s">
        <v>1770</v>
      </c>
      <c r="V298" s="10" t="s">
        <v>1770</v>
      </c>
    </row>
    <row r="299" customFormat="false" ht="16.4" hidden="false" customHeight="false" outlineLevel="0" collapsed="false">
      <c r="A299" s="10" t="s">
        <v>33</v>
      </c>
      <c r="B299" s="10" t="s">
        <v>111</v>
      </c>
      <c r="C299" s="10" t="s">
        <v>112</v>
      </c>
      <c r="D299" s="10" t="s">
        <v>196</v>
      </c>
      <c r="E299" s="10" t="s">
        <v>196</v>
      </c>
      <c r="F299" s="10" t="s">
        <v>197</v>
      </c>
      <c r="G299" s="10" t="s">
        <v>6</v>
      </c>
      <c r="H299" s="10" t="s">
        <v>198</v>
      </c>
      <c r="I299" s="10" t="s">
        <v>198</v>
      </c>
      <c r="J299" s="10" t="s">
        <v>197</v>
      </c>
      <c r="K299" s="10" t="n">
        <v>0</v>
      </c>
      <c r="L299" s="10" t="s">
        <v>199</v>
      </c>
      <c r="M299" s="10" t="s">
        <v>200</v>
      </c>
      <c r="N299" s="10" t="s">
        <v>200</v>
      </c>
      <c r="O299" s="10" t="s">
        <v>1771</v>
      </c>
      <c r="P299" s="10" t="s">
        <v>1772</v>
      </c>
      <c r="Q299" s="10" t="s">
        <v>1773</v>
      </c>
      <c r="R299" s="10" t="s">
        <v>1774</v>
      </c>
      <c r="S299" s="10" t="s">
        <v>1775</v>
      </c>
      <c r="T299" s="10" t="s">
        <v>1776</v>
      </c>
      <c r="U299" s="10" t="s">
        <v>1777</v>
      </c>
      <c r="V299" s="10" t="s">
        <v>1777</v>
      </c>
    </row>
    <row r="300" customFormat="false" ht="16.4" hidden="false" customHeight="false" outlineLevel="0" collapsed="false">
      <c r="A300" s="10" t="s">
        <v>33</v>
      </c>
      <c r="B300" s="10" t="s">
        <v>113</v>
      </c>
      <c r="C300" s="10" t="s">
        <v>114</v>
      </c>
      <c r="D300" s="10" t="s">
        <v>196</v>
      </c>
      <c r="E300" s="10" t="s">
        <v>196</v>
      </c>
      <c r="F300" s="10" t="s">
        <v>197</v>
      </c>
      <c r="G300" s="10" t="s">
        <v>6</v>
      </c>
      <c r="H300" s="10" t="s">
        <v>198</v>
      </c>
      <c r="I300" s="10" t="s">
        <v>198</v>
      </c>
      <c r="J300" s="10" t="s">
        <v>197</v>
      </c>
      <c r="K300" s="10" t="n">
        <v>0</v>
      </c>
      <c r="L300" s="10" t="s">
        <v>199</v>
      </c>
      <c r="M300" s="10" t="s">
        <v>200</v>
      </c>
      <c r="N300" s="10" t="s">
        <v>200</v>
      </c>
      <c r="O300" s="10" t="s">
        <v>1778</v>
      </c>
      <c r="P300" s="10" t="s">
        <v>1779</v>
      </c>
      <c r="Q300" s="10" t="s">
        <v>1780</v>
      </c>
      <c r="R300" s="10" t="s">
        <v>732</v>
      </c>
      <c r="S300" s="10" t="s">
        <v>1781</v>
      </c>
      <c r="T300" s="10" t="s">
        <v>1782</v>
      </c>
      <c r="U300" s="10" t="s">
        <v>1783</v>
      </c>
      <c r="V300" s="10" t="s">
        <v>1783</v>
      </c>
    </row>
    <row r="301" customFormat="false" ht="16.4" hidden="false" customHeight="false" outlineLevel="0" collapsed="false">
      <c r="A301" s="10" t="s">
        <v>33</v>
      </c>
      <c r="B301" s="10" t="s">
        <v>115</v>
      </c>
      <c r="C301" s="10" t="s">
        <v>116</v>
      </c>
      <c r="D301" s="10" t="s">
        <v>196</v>
      </c>
      <c r="E301" s="10" t="s">
        <v>196</v>
      </c>
      <c r="F301" s="10" t="s">
        <v>197</v>
      </c>
      <c r="G301" s="10" t="s">
        <v>6</v>
      </c>
      <c r="H301" s="10" t="s">
        <v>198</v>
      </c>
      <c r="I301" s="10" t="s">
        <v>198</v>
      </c>
      <c r="J301" s="10" t="s">
        <v>197</v>
      </c>
      <c r="K301" s="10" t="n">
        <v>0</v>
      </c>
      <c r="L301" s="10" t="s">
        <v>199</v>
      </c>
      <c r="M301" s="10" t="s">
        <v>200</v>
      </c>
      <c r="N301" s="10" t="s">
        <v>200</v>
      </c>
      <c r="O301" s="10" t="s">
        <v>1784</v>
      </c>
      <c r="P301" s="10" t="s">
        <v>1785</v>
      </c>
      <c r="Q301" s="10" t="s">
        <v>1786</v>
      </c>
      <c r="R301" s="10" t="s">
        <v>1787</v>
      </c>
      <c r="S301" s="10" t="s">
        <v>1788</v>
      </c>
      <c r="T301" s="10" t="s">
        <v>1789</v>
      </c>
      <c r="U301" s="10" t="s">
        <v>1790</v>
      </c>
      <c r="V301" s="10" t="s">
        <v>1790</v>
      </c>
    </row>
    <row r="302" customFormat="false" ht="16.4" hidden="false" customHeight="false" outlineLevel="0" collapsed="false">
      <c r="A302" s="10" t="s">
        <v>33</v>
      </c>
      <c r="B302" s="10" t="s">
        <v>117</v>
      </c>
      <c r="C302" s="10" t="s">
        <v>118</v>
      </c>
      <c r="D302" s="10" t="s">
        <v>196</v>
      </c>
      <c r="E302" s="10" t="s">
        <v>196</v>
      </c>
      <c r="F302" s="10" t="s">
        <v>197</v>
      </c>
      <c r="G302" s="10" t="s">
        <v>6</v>
      </c>
      <c r="H302" s="10" t="s">
        <v>198</v>
      </c>
      <c r="I302" s="10" t="s">
        <v>198</v>
      </c>
      <c r="J302" s="10" t="s">
        <v>197</v>
      </c>
      <c r="K302" s="10" t="n">
        <v>0</v>
      </c>
      <c r="L302" s="10" t="s">
        <v>199</v>
      </c>
      <c r="M302" s="10" t="s">
        <v>200</v>
      </c>
      <c r="N302" s="10" t="s">
        <v>200</v>
      </c>
      <c r="O302" s="10" t="s">
        <v>1791</v>
      </c>
      <c r="P302" s="10" t="s">
        <v>1792</v>
      </c>
      <c r="Q302" s="10" t="s">
        <v>1793</v>
      </c>
      <c r="R302" s="10" t="s">
        <v>1793</v>
      </c>
      <c r="S302" s="10" t="s">
        <v>1794</v>
      </c>
      <c r="T302" s="10" t="s">
        <v>1795</v>
      </c>
      <c r="U302" s="10" t="s">
        <v>1796</v>
      </c>
      <c r="V302" s="10" t="s">
        <v>1796</v>
      </c>
    </row>
    <row r="303" customFormat="false" ht="16.4" hidden="false" customHeight="false" outlineLevel="0" collapsed="false">
      <c r="A303" s="10" t="s">
        <v>33</v>
      </c>
      <c r="B303" s="10" t="s">
        <v>119</v>
      </c>
      <c r="C303" s="10" t="s">
        <v>120</v>
      </c>
      <c r="D303" s="10" t="s">
        <v>196</v>
      </c>
      <c r="E303" s="10" t="s">
        <v>196</v>
      </c>
      <c r="F303" s="10" t="s">
        <v>197</v>
      </c>
      <c r="G303" s="10" t="s">
        <v>6</v>
      </c>
      <c r="H303" s="10" t="s">
        <v>198</v>
      </c>
      <c r="I303" s="10" t="s">
        <v>198</v>
      </c>
      <c r="J303" s="10" t="s">
        <v>197</v>
      </c>
      <c r="K303" s="10" t="n">
        <v>0</v>
      </c>
      <c r="L303" s="10" t="s">
        <v>199</v>
      </c>
      <c r="M303" s="10" t="s">
        <v>200</v>
      </c>
      <c r="N303" s="10" t="s">
        <v>200</v>
      </c>
      <c r="O303" s="10" t="s">
        <v>1797</v>
      </c>
      <c r="P303" s="10" t="s">
        <v>1798</v>
      </c>
      <c r="Q303" s="10" t="s">
        <v>1799</v>
      </c>
      <c r="R303" s="10" t="s">
        <v>1800</v>
      </c>
      <c r="S303" s="10" t="s">
        <v>1801</v>
      </c>
      <c r="T303" s="10" t="s">
        <v>1802</v>
      </c>
      <c r="U303" s="10" t="s">
        <v>1803</v>
      </c>
      <c r="V303" s="10" t="s">
        <v>1803</v>
      </c>
    </row>
    <row r="304" customFormat="false" ht="16.4" hidden="false" customHeight="false" outlineLevel="0" collapsed="false">
      <c r="A304" s="10" t="s">
        <v>33</v>
      </c>
      <c r="B304" s="10" t="s">
        <v>121</v>
      </c>
      <c r="C304" s="10" t="s">
        <v>122</v>
      </c>
      <c r="D304" s="10" t="s">
        <v>196</v>
      </c>
      <c r="E304" s="10" t="s">
        <v>196</v>
      </c>
      <c r="F304" s="10" t="s">
        <v>197</v>
      </c>
      <c r="G304" s="10" t="s">
        <v>6</v>
      </c>
      <c r="H304" s="10" t="s">
        <v>198</v>
      </c>
      <c r="I304" s="10" t="s">
        <v>198</v>
      </c>
      <c r="J304" s="10" t="s">
        <v>197</v>
      </c>
      <c r="K304" s="10" t="n">
        <v>0</v>
      </c>
      <c r="L304" s="10" t="s">
        <v>199</v>
      </c>
      <c r="M304" s="10" t="s">
        <v>200</v>
      </c>
      <c r="N304" s="10" t="s">
        <v>200</v>
      </c>
      <c r="O304" s="10" t="s">
        <v>1804</v>
      </c>
      <c r="P304" s="10" t="s">
        <v>1805</v>
      </c>
      <c r="Q304" s="10" t="s">
        <v>1799</v>
      </c>
      <c r="R304" s="10" t="s">
        <v>1800</v>
      </c>
      <c r="S304" s="10" t="s">
        <v>1806</v>
      </c>
      <c r="T304" s="10" t="s">
        <v>1807</v>
      </c>
      <c r="U304" s="10" t="s">
        <v>1808</v>
      </c>
      <c r="V304" s="10" t="s">
        <v>1808</v>
      </c>
    </row>
    <row r="305" customFormat="false" ht="16.4" hidden="false" customHeight="false" outlineLevel="0" collapsed="false">
      <c r="A305" s="10" t="s">
        <v>33</v>
      </c>
      <c r="B305" s="10" t="s">
        <v>123</v>
      </c>
      <c r="C305" s="10" t="s">
        <v>124</v>
      </c>
      <c r="D305" s="10" t="s">
        <v>196</v>
      </c>
      <c r="E305" s="10" t="s">
        <v>196</v>
      </c>
      <c r="F305" s="10" t="s">
        <v>197</v>
      </c>
      <c r="G305" s="10" t="s">
        <v>6</v>
      </c>
      <c r="H305" s="10" t="s">
        <v>278</v>
      </c>
      <c r="I305" s="10" t="s">
        <v>198</v>
      </c>
      <c r="J305" s="10" t="s">
        <v>199</v>
      </c>
      <c r="K305" s="10" t="n">
        <v>2</v>
      </c>
      <c r="L305" s="10" t="s">
        <v>199</v>
      </c>
      <c r="M305" s="10" t="s">
        <v>200</v>
      </c>
      <c r="N305" s="10" t="s">
        <v>200</v>
      </c>
      <c r="O305" s="10" t="s">
        <v>1809</v>
      </c>
      <c r="P305" s="10" t="s">
        <v>1810</v>
      </c>
      <c r="Q305" s="10" t="s">
        <v>1811</v>
      </c>
      <c r="R305" s="10" t="s">
        <v>1812</v>
      </c>
      <c r="S305" s="10" t="s">
        <v>1813</v>
      </c>
      <c r="T305" s="10" t="s">
        <v>1814</v>
      </c>
      <c r="U305" s="10" t="s">
        <v>1815</v>
      </c>
      <c r="V305" s="10" t="s">
        <v>1815</v>
      </c>
    </row>
    <row r="306" customFormat="false" ht="16.4" hidden="false" customHeight="false" outlineLevel="0" collapsed="false">
      <c r="A306" s="10" t="s">
        <v>33</v>
      </c>
      <c r="B306" s="10" t="s">
        <v>125</v>
      </c>
      <c r="C306" s="10" t="s">
        <v>126</v>
      </c>
      <c r="D306" s="10" t="s">
        <v>196</v>
      </c>
      <c r="E306" s="10" t="s">
        <v>196</v>
      </c>
      <c r="F306" s="10" t="s">
        <v>197</v>
      </c>
      <c r="G306" s="10" t="s">
        <v>6</v>
      </c>
      <c r="H306" s="10" t="s">
        <v>198</v>
      </c>
      <c r="I306" s="10" t="s">
        <v>198</v>
      </c>
      <c r="J306" s="10" t="s">
        <v>197</v>
      </c>
      <c r="K306" s="10" t="n">
        <v>0</v>
      </c>
      <c r="L306" s="10" t="s">
        <v>199</v>
      </c>
      <c r="M306" s="10" t="s">
        <v>200</v>
      </c>
      <c r="N306" s="10" t="s">
        <v>200</v>
      </c>
      <c r="O306" s="10" t="s">
        <v>1816</v>
      </c>
      <c r="P306" s="10" t="s">
        <v>1817</v>
      </c>
      <c r="Q306" s="10" t="s">
        <v>1818</v>
      </c>
      <c r="R306" s="10" t="s">
        <v>1819</v>
      </c>
      <c r="S306" s="10" t="s">
        <v>1820</v>
      </c>
      <c r="T306" s="10" t="s">
        <v>1821</v>
      </c>
      <c r="U306" s="10" t="s">
        <v>1822</v>
      </c>
      <c r="V306" s="10" t="s">
        <v>1822</v>
      </c>
    </row>
    <row r="307" customFormat="false" ht="16.4" hidden="false" customHeight="false" outlineLevel="0" collapsed="false">
      <c r="A307" s="10" t="s">
        <v>33</v>
      </c>
      <c r="B307" s="10" t="s">
        <v>127</v>
      </c>
      <c r="C307" s="10" t="s">
        <v>128</v>
      </c>
      <c r="D307" s="10" t="s">
        <v>196</v>
      </c>
      <c r="E307" s="10" t="s">
        <v>196</v>
      </c>
      <c r="F307" s="10" t="s">
        <v>197</v>
      </c>
      <c r="G307" s="10" t="s">
        <v>6</v>
      </c>
      <c r="H307" s="10" t="s">
        <v>198</v>
      </c>
      <c r="I307" s="10" t="s">
        <v>198</v>
      </c>
      <c r="J307" s="10" t="s">
        <v>197</v>
      </c>
      <c r="K307" s="10" t="n">
        <v>0</v>
      </c>
      <c r="L307" s="10" t="s">
        <v>199</v>
      </c>
      <c r="M307" s="10" t="s">
        <v>200</v>
      </c>
      <c r="N307" s="10" t="s">
        <v>200</v>
      </c>
      <c r="O307" s="10" t="s">
        <v>1823</v>
      </c>
      <c r="P307" s="10" t="s">
        <v>1824</v>
      </c>
      <c r="Q307" s="10" t="s">
        <v>1818</v>
      </c>
      <c r="R307" s="10" t="s">
        <v>1818</v>
      </c>
      <c r="S307" s="10" t="s">
        <v>1825</v>
      </c>
      <c r="T307" s="10" t="s">
        <v>1459</v>
      </c>
      <c r="U307" s="10" t="s">
        <v>1826</v>
      </c>
      <c r="V307" s="10" t="s">
        <v>1826</v>
      </c>
    </row>
    <row r="308" customFormat="false" ht="16.4" hidden="false" customHeight="false" outlineLevel="0" collapsed="false">
      <c r="A308" s="10" t="s">
        <v>33</v>
      </c>
      <c r="B308" s="10" t="s">
        <v>129</v>
      </c>
      <c r="C308" s="10" t="s">
        <v>130</v>
      </c>
      <c r="D308" s="10" t="s">
        <v>228</v>
      </c>
      <c r="E308" s="10" t="s">
        <v>228</v>
      </c>
      <c r="F308" s="10" t="s">
        <v>197</v>
      </c>
      <c r="G308" s="10" t="s">
        <v>8</v>
      </c>
      <c r="H308" s="10" t="s">
        <v>198</v>
      </c>
      <c r="I308" s="10" t="s">
        <v>198</v>
      </c>
      <c r="J308" s="10" t="s">
        <v>197</v>
      </c>
      <c r="K308" s="10" t="n">
        <v>0</v>
      </c>
      <c r="L308" s="10" t="s">
        <v>199</v>
      </c>
      <c r="M308" s="10" t="s">
        <v>200</v>
      </c>
      <c r="N308" s="10" t="s">
        <v>200</v>
      </c>
      <c r="O308" s="10" t="s">
        <v>1827</v>
      </c>
      <c r="P308" s="10" t="s">
        <v>1828</v>
      </c>
      <c r="Q308" s="10"/>
      <c r="R308" s="10"/>
      <c r="S308" s="10" t="s">
        <v>232</v>
      </c>
      <c r="T308" s="10" t="s">
        <v>255</v>
      </c>
      <c r="U308" s="10" t="s">
        <v>1829</v>
      </c>
      <c r="V308" s="10" t="s">
        <v>1829</v>
      </c>
    </row>
    <row r="309" customFormat="false" ht="16.4" hidden="false" customHeight="false" outlineLevel="0" collapsed="false">
      <c r="A309" s="10" t="s">
        <v>33</v>
      </c>
      <c r="B309" s="10" t="s">
        <v>131</v>
      </c>
      <c r="C309" s="10" t="s">
        <v>132</v>
      </c>
      <c r="D309" s="10" t="s">
        <v>228</v>
      </c>
      <c r="E309" s="10" t="s">
        <v>228</v>
      </c>
      <c r="F309" s="10" t="s">
        <v>197</v>
      </c>
      <c r="G309" s="10" t="s">
        <v>8</v>
      </c>
      <c r="H309" s="10" t="s">
        <v>198</v>
      </c>
      <c r="I309" s="10" t="s">
        <v>198</v>
      </c>
      <c r="J309" s="10" t="s">
        <v>197</v>
      </c>
      <c r="K309" s="10" t="n">
        <v>0</v>
      </c>
      <c r="L309" s="10" t="s">
        <v>199</v>
      </c>
      <c r="M309" s="10" t="s">
        <v>200</v>
      </c>
      <c r="N309" s="10" t="s">
        <v>200</v>
      </c>
      <c r="O309" s="10" t="s">
        <v>1830</v>
      </c>
      <c r="P309" s="10" t="s">
        <v>1831</v>
      </c>
      <c r="Q309" s="10"/>
      <c r="R309" s="10" t="s">
        <v>1832</v>
      </c>
      <c r="S309" s="10" t="s">
        <v>232</v>
      </c>
      <c r="T309" s="10" t="s">
        <v>1833</v>
      </c>
      <c r="U309" s="10" t="s">
        <v>1834</v>
      </c>
      <c r="V309" s="10" t="s">
        <v>1834</v>
      </c>
    </row>
    <row r="310" customFormat="false" ht="16.4" hidden="false" customHeight="false" outlineLevel="0" collapsed="false">
      <c r="A310" s="10" t="s">
        <v>33</v>
      </c>
      <c r="B310" s="10" t="s">
        <v>133</v>
      </c>
      <c r="C310" s="10" t="s">
        <v>134</v>
      </c>
      <c r="D310" s="10" t="s">
        <v>228</v>
      </c>
      <c r="E310" s="10" t="s">
        <v>228</v>
      </c>
      <c r="F310" s="10" t="s">
        <v>197</v>
      </c>
      <c r="G310" s="10" t="s">
        <v>8</v>
      </c>
      <c r="H310" s="10" t="s">
        <v>198</v>
      </c>
      <c r="I310" s="10" t="s">
        <v>198</v>
      </c>
      <c r="J310" s="10" t="s">
        <v>197</v>
      </c>
      <c r="K310" s="10" t="n">
        <v>0</v>
      </c>
      <c r="L310" s="10" t="s">
        <v>199</v>
      </c>
      <c r="M310" s="10" t="s">
        <v>200</v>
      </c>
      <c r="N310" s="10" t="s">
        <v>200</v>
      </c>
      <c r="O310" s="10" t="s">
        <v>1835</v>
      </c>
      <c r="P310" s="10" t="s">
        <v>1836</v>
      </c>
      <c r="Q310" s="10"/>
      <c r="R310" s="10" t="s">
        <v>1832</v>
      </c>
      <c r="S310" s="10" t="s">
        <v>232</v>
      </c>
      <c r="T310" s="10" t="s">
        <v>1833</v>
      </c>
      <c r="U310" s="10" t="s">
        <v>1837</v>
      </c>
      <c r="V310" s="10" t="s">
        <v>1837</v>
      </c>
    </row>
    <row r="311" customFormat="false" ht="16.4" hidden="false" customHeight="false" outlineLevel="0" collapsed="false">
      <c r="A311" s="10" t="s">
        <v>33</v>
      </c>
      <c r="B311" s="10" t="s">
        <v>135</v>
      </c>
      <c r="C311" s="10" t="s">
        <v>136</v>
      </c>
      <c r="D311" s="10" t="s">
        <v>228</v>
      </c>
      <c r="E311" s="10" t="s">
        <v>228</v>
      </c>
      <c r="F311" s="10" t="s">
        <v>197</v>
      </c>
      <c r="G311" s="10" t="s">
        <v>8</v>
      </c>
      <c r="H311" s="10" t="s">
        <v>198</v>
      </c>
      <c r="I311" s="10" t="s">
        <v>198</v>
      </c>
      <c r="J311" s="10" t="s">
        <v>197</v>
      </c>
      <c r="K311" s="10" t="n">
        <v>0</v>
      </c>
      <c r="L311" s="10" t="s">
        <v>199</v>
      </c>
      <c r="M311" s="10" t="s">
        <v>200</v>
      </c>
      <c r="N311" s="10" t="s">
        <v>200</v>
      </c>
      <c r="O311" s="10" t="s">
        <v>1838</v>
      </c>
      <c r="P311" s="10" t="s">
        <v>1839</v>
      </c>
      <c r="Q311" s="10"/>
      <c r="R311" s="10" t="s">
        <v>1840</v>
      </c>
      <c r="S311" s="10" t="s">
        <v>232</v>
      </c>
      <c r="T311" s="10" t="s">
        <v>1841</v>
      </c>
      <c r="U311" s="10" t="s">
        <v>1842</v>
      </c>
      <c r="V311" s="10" t="s">
        <v>1842</v>
      </c>
    </row>
    <row r="312" customFormat="false" ht="16.4" hidden="false" customHeight="false" outlineLevel="0" collapsed="false">
      <c r="A312" s="10" t="s">
        <v>33</v>
      </c>
      <c r="B312" s="10" t="s">
        <v>137</v>
      </c>
      <c r="C312" s="10" t="s">
        <v>138</v>
      </c>
      <c r="D312" s="10" t="s">
        <v>228</v>
      </c>
      <c r="E312" s="10" t="s">
        <v>228</v>
      </c>
      <c r="F312" s="10" t="s">
        <v>197</v>
      </c>
      <c r="G312" s="10" t="s">
        <v>8</v>
      </c>
      <c r="H312" s="10" t="s">
        <v>198</v>
      </c>
      <c r="I312" s="10" t="s">
        <v>198</v>
      </c>
      <c r="J312" s="10" t="s">
        <v>197</v>
      </c>
      <c r="K312" s="10" t="n">
        <v>0</v>
      </c>
      <c r="L312" s="10" t="s">
        <v>199</v>
      </c>
      <c r="M312" s="10" t="s">
        <v>200</v>
      </c>
      <c r="N312" s="10" t="s">
        <v>200</v>
      </c>
      <c r="O312" s="10" t="s">
        <v>1843</v>
      </c>
      <c r="P312" s="10" t="s">
        <v>1844</v>
      </c>
      <c r="Q312" s="10"/>
      <c r="R312" s="10"/>
      <c r="S312" s="10" t="s">
        <v>232</v>
      </c>
      <c r="T312" s="10" t="s">
        <v>255</v>
      </c>
      <c r="U312" s="10" t="s">
        <v>1845</v>
      </c>
      <c r="V312" s="10" t="s">
        <v>1845</v>
      </c>
    </row>
    <row r="313" customFormat="false" ht="16.4" hidden="false" customHeight="false" outlineLevel="0" collapsed="false">
      <c r="A313" s="10" t="s">
        <v>33</v>
      </c>
      <c r="B313" s="10" t="s">
        <v>139</v>
      </c>
      <c r="C313" s="10" t="s">
        <v>140</v>
      </c>
      <c r="D313" s="10" t="s">
        <v>196</v>
      </c>
      <c r="E313" s="10" t="s">
        <v>196</v>
      </c>
      <c r="F313" s="10" t="s">
        <v>197</v>
      </c>
      <c r="G313" s="10" t="s">
        <v>6</v>
      </c>
      <c r="H313" s="10" t="s">
        <v>198</v>
      </c>
      <c r="I313" s="10" t="s">
        <v>374</v>
      </c>
      <c r="J313" s="10" t="s">
        <v>199</v>
      </c>
      <c r="K313" s="10" t="n">
        <v>-1</v>
      </c>
      <c r="L313" s="10" t="s">
        <v>199</v>
      </c>
      <c r="M313" s="10" t="s">
        <v>200</v>
      </c>
      <c r="N313" s="10" t="s">
        <v>200</v>
      </c>
      <c r="O313" s="10" t="s">
        <v>1846</v>
      </c>
      <c r="P313" s="10" t="s">
        <v>1847</v>
      </c>
      <c r="Q313" s="10" t="s">
        <v>1848</v>
      </c>
      <c r="R313" s="10" t="s">
        <v>1849</v>
      </c>
      <c r="S313" s="10" t="s">
        <v>1850</v>
      </c>
      <c r="T313" s="10" t="s">
        <v>1851</v>
      </c>
      <c r="U313" s="10" t="s">
        <v>1852</v>
      </c>
      <c r="V313" s="10" t="s">
        <v>1852</v>
      </c>
    </row>
    <row r="314" customFormat="false" ht="16.4" hidden="false" customHeight="false" outlineLevel="0" collapsed="false">
      <c r="A314" s="10" t="s">
        <v>33</v>
      </c>
      <c r="B314" s="10" t="s">
        <v>141</v>
      </c>
      <c r="C314" s="10" t="s">
        <v>142</v>
      </c>
      <c r="D314" s="10" t="s">
        <v>228</v>
      </c>
      <c r="E314" s="10" t="s">
        <v>228</v>
      </c>
      <c r="F314" s="10" t="s">
        <v>197</v>
      </c>
      <c r="G314" s="10" t="s">
        <v>8</v>
      </c>
      <c r="H314" s="10" t="s">
        <v>374</v>
      </c>
      <c r="I314" s="10" t="s">
        <v>198</v>
      </c>
      <c r="J314" s="10" t="s">
        <v>199</v>
      </c>
      <c r="K314" s="10" t="n">
        <v>1</v>
      </c>
      <c r="L314" s="10" t="s">
        <v>199</v>
      </c>
      <c r="M314" s="10" t="s">
        <v>200</v>
      </c>
      <c r="N314" s="10" t="s">
        <v>200</v>
      </c>
      <c r="O314" s="10" t="s">
        <v>1853</v>
      </c>
      <c r="P314" s="10" t="s">
        <v>1854</v>
      </c>
      <c r="Q314" s="10"/>
      <c r="R314" s="10" t="s">
        <v>1855</v>
      </c>
      <c r="S314" s="10" t="s">
        <v>232</v>
      </c>
      <c r="T314" s="10" t="s">
        <v>1856</v>
      </c>
      <c r="U314" s="10" t="s">
        <v>1857</v>
      </c>
      <c r="V314" s="10" t="s">
        <v>1857</v>
      </c>
    </row>
    <row r="315" customFormat="false" ht="16.4" hidden="false" customHeight="false" outlineLevel="0" collapsed="false">
      <c r="A315" s="10" t="s">
        <v>33</v>
      </c>
      <c r="B315" s="10" t="s">
        <v>143</v>
      </c>
      <c r="C315" s="10" t="s">
        <v>144</v>
      </c>
      <c r="D315" s="10" t="s">
        <v>196</v>
      </c>
      <c r="E315" s="10" t="s">
        <v>196</v>
      </c>
      <c r="F315" s="10" t="s">
        <v>197</v>
      </c>
      <c r="G315" s="10" t="s">
        <v>6</v>
      </c>
      <c r="H315" s="10" t="s">
        <v>374</v>
      </c>
      <c r="I315" s="10" t="s">
        <v>198</v>
      </c>
      <c r="J315" s="10" t="s">
        <v>199</v>
      </c>
      <c r="K315" s="10" t="n">
        <v>1</v>
      </c>
      <c r="L315" s="10" t="s">
        <v>199</v>
      </c>
      <c r="M315" s="10" t="s">
        <v>200</v>
      </c>
      <c r="N315" s="10" t="s">
        <v>200</v>
      </c>
      <c r="O315" s="10" t="s">
        <v>1858</v>
      </c>
      <c r="P315" s="10" t="s">
        <v>1859</v>
      </c>
      <c r="Q315" s="10" t="s">
        <v>1860</v>
      </c>
      <c r="R315" s="10" t="s">
        <v>1860</v>
      </c>
      <c r="S315" s="10" t="s">
        <v>1861</v>
      </c>
      <c r="T315" s="10" t="s">
        <v>1862</v>
      </c>
      <c r="U315" s="10" t="s">
        <v>1863</v>
      </c>
      <c r="V315" s="10" t="s">
        <v>1863</v>
      </c>
    </row>
    <row r="316" customFormat="false" ht="16.4" hidden="false" customHeight="false" outlineLevel="0" collapsed="false">
      <c r="A316" s="10" t="s">
        <v>33</v>
      </c>
      <c r="B316" s="10" t="s">
        <v>145</v>
      </c>
      <c r="C316" s="10" t="s">
        <v>146</v>
      </c>
      <c r="D316" s="10" t="s">
        <v>196</v>
      </c>
      <c r="E316" s="10" t="s">
        <v>196</v>
      </c>
      <c r="F316" s="10" t="s">
        <v>197</v>
      </c>
      <c r="G316" s="10" t="s">
        <v>6</v>
      </c>
      <c r="H316" s="10" t="s">
        <v>198</v>
      </c>
      <c r="I316" s="10" t="s">
        <v>198</v>
      </c>
      <c r="J316" s="10" t="s">
        <v>197</v>
      </c>
      <c r="K316" s="10" t="n">
        <v>0</v>
      </c>
      <c r="L316" s="10" t="s">
        <v>199</v>
      </c>
      <c r="M316" s="10" t="s">
        <v>200</v>
      </c>
      <c r="N316" s="10" t="s">
        <v>200</v>
      </c>
      <c r="O316" s="10" t="s">
        <v>1864</v>
      </c>
      <c r="P316" s="10" t="s">
        <v>1865</v>
      </c>
      <c r="Q316" s="10" t="s">
        <v>1866</v>
      </c>
      <c r="R316" s="10" t="s">
        <v>1866</v>
      </c>
      <c r="S316" s="10" t="s">
        <v>1867</v>
      </c>
      <c r="T316" s="10" t="s">
        <v>1355</v>
      </c>
      <c r="U316" s="10" t="s">
        <v>1868</v>
      </c>
      <c r="V316" s="10" t="s">
        <v>1868</v>
      </c>
    </row>
    <row r="317" customFormat="false" ht="16.4" hidden="false" customHeight="false" outlineLevel="0" collapsed="false">
      <c r="A317" s="10" t="s">
        <v>33</v>
      </c>
      <c r="B317" s="10" t="s">
        <v>147</v>
      </c>
      <c r="C317" s="10" t="s">
        <v>148</v>
      </c>
      <c r="D317" s="10" t="s">
        <v>196</v>
      </c>
      <c r="E317" s="10" t="s">
        <v>196</v>
      </c>
      <c r="F317" s="10" t="s">
        <v>197</v>
      </c>
      <c r="G317" s="10" t="s">
        <v>6</v>
      </c>
      <c r="H317" s="10" t="s">
        <v>198</v>
      </c>
      <c r="I317" s="10" t="s">
        <v>198</v>
      </c>
      <c r="J317" s="10" t="s">
        <v>197</v>
      </c>
      <c r="K317" s="10" t="n">
        <v>0</v>
      </c>
      <c r="L317" s="10" t="s">
        <v>199</v>
      </c>
      <c r="M317" s="10" t="s">
        <v>200</v>
      </c>
      <c r="N317" s="10" t="s">
        <v>200</v>
      </c>
      <c r="O317" s="10" t="s">
        <v>1869</v>
      </c>
      <c r="P317" s="10" t="s">
        <v>1870</v>
      </c>
      <c r="Q317" s="10" t="s">
        <v>1871</v>
      </c>
      <c r="R317" s="10" t="s">
        <v>1872</v>
      </c>
      <c r="S317" s="10" t="s">
        <v>1873</v>
      </c>
      <c r="T317" s="10" t="s">
        <v>1874</v>
      </c>
      <c r="U317" s="10" t="s">
        <v>1875</v>
      </c>
      <c r="V317" s="10" t="s">
        <v>1875</v>
      </c>
    </row>
    <row r="318" customFormat="false" ht="16.4" hidden="false" customHeight="false" outlineLevel="0" collapsed="false">
      <c r="A318" s="10" t="s">
        <v>33</v>
      </c>
      <c r="B318" s="10" t="s">
        <v>149</v>
      </c>
      <c r="C318" s="10" t="s">
        <v>150</v>
      </c>
      <c r="D318" s="10" t="s">
        <v>196</v>
      </c>
      <c r="E318" s="10" t="s">
        <v>196</v>
      </c>
      <c r="F318" s="10" t="s">
        <v>197</v>
      </c>
      <c r="G318" s="10" t="s">
        <v>6</v>
      </c>
      <c r="H318" s="10" t="s">
        <v>198</v>
      </c>
      <c r="I318" s="10" t="s">
        <v>374</v>
      </c>
      <c r="J318" s="10" t="s">
        <v>199</v>
      </c>
      <c r="K318" s="10" t="n">
        <v>-1</v>
      </c>
      <c r="L318" s="10" t="s">
        <v>199</v>
      </c>
      <c r="M318" s="10" t="s">
        <v>200</v>
      </c>
      <c r="N318" s="10" t="s">
        <v>200</v>
      </c>
      <c r="O318" s="10" t="s">
        <v>1876</v>
      </c>
      <c r="P318" s="10" t="s">
        <v>1877</v>
      </c>
      <c r="Q318" s="10" t="s">
        <v>1878</v>
      </c>
      <c r="R318" s="10" t="s">
        <v>1879</v>
      </c>
      <c r="S318" s="10" t="s">
        <v>1880</v>
      </c>
      <c r="T318" s="10" t="s">
        <v>1881</v>
      </c>
      <c r="U318" s="10" t="s">
        <v>1882</v>
      </c>
      <c r="V318" s="10" t="s">
        <v>1882</v>
      </c>
    </row>
    <row r="319" customFormat="false" ht="16.4" hidden="false" customHeight="false" outlineLevel="0" collapsed="false">
      <c r="A319" s="10" t="s">
        <v>33</v>
      </c>
      <c r="B319" s="10" t="s">
        <v>151</v>
      </c>
      <c r="C319" s="10" t="s">
        <v>152</v>
      </c>
      <c r="D319" s="10" t="s">
        <v>228</v>
      </c>
      <c r="E319" s="10" t="s">
        <v>228</v>
      </c>
      <c r="F319" s="10" t="s">
        <v>197</v>
      </c>
      <c r="G319" s="10" t="s">
        <v>8</v>
      </c>
      <c r="H319" s="10" t="s">
        <v>374</v>
      </c>
      <c r="I319" s="10" t="s">
        <v>198</v>
      </c>
      <c r="J319" s="10" t="s">
        <v>199</v>
      </c>
      <c r="K319" s="10" t="n">
        <v>1</v>
      </c>
      <c r="L319" s="10" t="s">
        <v>199</v>
      </c>
      <c r="M319" s="10" t="s">
        <v>200</v>
      </c>
      <c r="N319" s="10" t="s">
        <v>200</v>
      </c>
      <c r="O319" s="10" t="s">
        <v>1883</v>
      </c>
      <c r="P319" s="10" t="s">
        <v>1884</v>
      </c>
      <c r="Q319" s="10"/>
      <c r="R319" s="10" t="s">
        <v>1811</v>
      </c>
      <c r="S319" s="10" t="s">
        <v>232</v>
      </c>
      <c r="T319" s="10" t="s">
        <v>1885</v>
      </c>
      <c r="U319" s="10" t="s">
        <v>1886</v>
      </c>
      <c r="V319" s="10" t="s">
        <v>1886</v>
      </c>
    </row>
    <row r="320" customFormat="false" ht="16.4" hidden="false" customHeight="false" outlineLevel="0" collapsed="false">
      <c r="A320" s="10" t="s">
        <v>33</v>
      </c>
      <c r="B320" s="10" t="s">
        <v>153</v>
      </c>
      <c r="C320" s="10" t="s">
        <v>154</v>
      </c>
      <c r="D320" s="10" t="s">
        <v>228</v>
      </c>
      <c r="E320" s="10" t="s">
        <v>196</v>
      </c>
      <c r="F320" s="10" t="s">
        <v>199</v>
      </c>
      <c r="G320" s="10" t="s">
        <v>12</v>
      </c>
      <c r="H320" s="10" t="s">
        <v>198</v>
      </c>
      <c r="I320" s="10" t="s">
        <v>198</v>
      </c>
      <c r="J320" s="10" t="s">
        <v>197</v>
      </c>
      <c r="K320" s="10" t="n">
        <v>0</v>
      </c>
      <c r="L320" s="10" t="s">
        <v>197</v>
      </c>
      <c r="M320" s="10" t="s">
        <v>200</v>
      </c>
      <c r="N320" s="10" t="s">
        <v>200</v>
      </c>
      <c r="O320" s="10" t="s">
        <v>1887</v>
      </c>
      <c r="P320" s="10" t="s">
        <v>1888</v>
      </c>
      <c r="Q320" s="10"/>
      <c r="R320" s="10" t="s">
        <v>1889</v>
      </c>
      <c r="S320" s="10" t="s">
        <v>232</v>
      </c>
      <c r="T320" s="10" t="s">
        <v>1890</v>
      </c>
      <c r="U320" s="10" t="s">
        <v>1891</v>
      </c>
      <c r="V320" s="10" t="s">
        <v>1891</v>
      </c>
    </row>
    <row r="321" customFormat="false" ht="16.4" hidden="false" customHeight="false" outlineLevel="0" collapsed="false">
      <c r="A321" s="10" t="s">
        <v>33</v>
      </c>
      <c r="B321" s="10" t="s">
        <v>155</v>
      </c>
      <c r="C321" s="10" t="s">
        <v>156</v>
      </c>
      <c r="D321" s="10" t="s">
        <v>228</v>
      </c>
      <c r="E321" s="10" t="s">
        <v>196</v>
      </c>
      <c r="F321" s="10" t="s">
        <v>199</v>
      </c>
      <c r="G321" s="10" t="s">
        <v>12</v>
      </c>
      <c r="H321" s="10" t="s">
        <v>198</v>
      </c>
      <c r="I321" s="10" t="s">
        <v>374</v>
      </c>
      <c r="J321" s="10" t="s">
        <v>199</v>
      </c>
      <c r="K321" s="10" t="n">
        <v>-1</v>
      </c>
      <c r="L321" s="10" t="s">
        <v>199</v>
      </c>
      <c r="M321" s="10" t="s">
        <v>200</v>
      </c>
      <c r="N321" s="10" t="s">
        <v>200</v>
      </c>
      <c r="O321" s="10" t="s">
        <v>1892</v>
      </c>
      <c r="P321" s="10" t="s">
        <v>1893</v>
      </c>
      <c r="Q321" s="10"/>
      <c r="R321" s="10" t="s">
        <v>1793</v>
      </c>
      <c r="S321" s="10" t="s">
        <v>232</v>
      </c>
      <c r="T321" s="10" t="s">
        <v>1894</v>
      </c>
      <c r="U321" s="10" t="s">
        <v>1895</v>
      </c>
      <c r="V321" s="10" t="s">
        <v>1895</v>
      </c>
    </row>
    <row r="322" customFormat="false" ht="16.4" hidden="false" customHeight="false" outlineLevel="0" collapsed="false">
      <c r="A322" s="10" t="s">
        <v>33</v>
      </c>
      <c r="B322" s="10" t="s">
        <v>157</v>
      </c>
      <c r="C322" s="10" t="s">
        <v>158</v>
      </c>
      <c r="D322" s="10" t="s">
        <v>228</v>
      </c>
      <c r="E322" s="10" t="s">
        <v>196</v>
      </c>
      <c r="F322" s="10" t="s">
        <v>199</v>
      </c>
      <c r="G322" s="10" t="s">
        <v>12</v>
      </c>
      <c r="H322" s="10" t="s">
        <v>198</v>
      </c>
      <c r="I322" s="10" t="s">
        <v>198</v>
      </c>
      <c r="J322" s="10" t="s">
        <v>197</v>
      </c>
      <c r="K322" s="10" t="n">
        <v>0</v>
      </c>
      <c r="L322" s="10" t="s">
        <v>197</v>
      </c>
      <c r="M322" s="10" t="s">
        <v>200</v>
      </c>
      <c r="N322" s="10" t="s">
        <v>200</v>
      </c>
      <c r="O322" s="10" t="s">
        <v>1896</v>
      </c>
      <c r="P322" s="10" t="s">
        <v>1897</v>
      </c>
      <c r="Q322" s="10"/>
      <c r="R322" s="10" t="s">
        <v>1793</v>
      </c>
      <c r="S322" s="10" t="s">
        <v>232</v>
      </c>
      <c r="T322" s="10" t="s">
        <v>1898</v>
      </c>
      <c r="U322" s="10" t="s">
        <v>1899</v>
      </c>
      <c r="V322" s="10" t="s">
        <v>1899</v>
      </c>
    </row>
    <row r="323" customFormat="false" ht="16.4" hidden="false" customHeight="false" outlineLevel="0" collapsed="false">
      <c r="A323" s="10" t="s">
        <v>33</v>
      </c>
      <c r="B323" s="10" t="s">
        <v>159</v>
      </c>
      <c r="C323" s="10" t="s">
        <v>160</v>
      </c>
      <c r="D323" s="10" t="s">
        <v>228</v>
      </c>
      <c r="E323" s="10" t="s">
        <v>228</v>
      </c>
      <c r="F323" s="10" t="s">
        <v>197</v>
      </c>
      <c r="G323" s="10" t="s">
        <v>8</v>
      </c>
      <c r="H323" s="10" t="s">
        <v>198</v>
      </c>
      <c r="I323" s="10" t="s">
        <v>198</v>
      </c>
      <c r="J323" s="10" t="s">
        <v>197</v>
      </c>
      <c r="K323" s="10" t="n">
        <v>0</v>
      </c>
      <c r="L323" s="10" t="s">
        <v>199</v>
      </c>
      <c r="M323" s="10" t="s">
        <v>200</v>
      </c>
      <c r="N323" s="10" t="s">
        <v>200</v>
      </c>
      <c r="O323" s="10" t="s">
        <v>1900</v>
      </c>
      <c r="P323" s="10" t="s">
        <v>1901</v>
      </c>
      <c r="Q323" s="10"/>
      <c r="R323" s="10"/>
      <c r="S323" s="10" t="s">
        <v>232</v>
      </c>
      <c r="T323" s="10" t="s">
        <v>255</v>
      </c>
      <c r="U323" s="10" t="s">
        <v>1902</v>
      </c>
      <c r="V323" s="10" t="s">
        <v>1902</v>
      </c>
    </row>
    <row r="324" customFormat="false" ht="16.4" hidden="false" customHeight="false" outlineLevel="0" collapsed="false">
      <c r="A324" s="10" t="s">
        <v>33</v>
      </c>
      <c r="B324" s="10" t="s">
        <v>161</v>
      </c>
      <c r="C324" s="10" t="s">
        <v>162</v>
      </c>
      <c r="D324" s="10" t="s">
        <v>196</v>
      </c>
      <c r="E324" s="10" t="s">
        <v>196</v>
      </c>
      <c r="F324" s="10" t="s">
        <v>197</v>
      </c>
      <c r="G324" s="10" t="s">
        <v>6</v>
      </c>
      <c r="H324" s="10" t="s">
        <v>374</v>
      </c>
      <c r="I324" s="10" t="s">
        <v>198</v>
      </c>
      <c r="J324" s="10" t="s">
        <v>199</v>
      </c>
      <c r="K324" s="10" t="n">
        <v>1</v>
      </c>
      <c r="L324" s="10" t="s">
        <v>199</v>
      </c>
      <c r="M324" s="10" t="s">
        <v>200</v>
      </c>
      <c r="N324" s="10" t="s">
        <v>200</v>
      </c>
      <c r="O324" s="10" t="s">
        <v>1903</v>
      </c>
      <c r="P324" s="10" t="s">
        <v>1904</v>
      </c>
      <c r="Q324" s="10" t="s">
        <v>1905</v>
      </c>
      <c r="R324" s="10" t="s">
        <v>1811</v>
      </c>
      <c r="S324" s="10" t="s">
        <v>1906</v>
      </c>
      <c r="T324" s="10" t="s">
        <v>1907</v>
      </c>
      <c r="U324" s="10" t="s">
        <v>1908</v>
      </c>
      <c r="V324" s="10" t="s">
        <v>1908</v>
      </c>
    </row>
    <row r="325" customFormat="false" ht="16.4" hidden="false" customHeight="false" outlineLevel="0" collapsed="false">
      <c r="A325" s="10" t="s">
        <v>33</v>
      </c>
      <c r="B325" s="10" t="s">
        <v>163</v>
      </c>
      <c r="C325" s="10" t="s">
        <v>164</v>
      </c>
      <c r="D325" s="10" t="s">
        <v>196</v>
      </c>
      <c r="E325" s="10" t="s">
        <v>196</v>
      </c>
      <c r="F325" s="10" t="s">
        <v>197</v>
      </c>
      <c r="G325" s="10" t="s">
        <v>6</v>
      </c>
      <c r="H325" s="10" t="s">
        <v>198</v>
      </c>
      <c r="I325" s="10" t="s">
        <v>198</v>
      </c>
      <c r="J325" s="10" t="s">
        <v>197</v>
      </c>
      <c r="K325" s="10" t="n">
        <v>0</v>
      </c>
      <c r="L325" s="10" t="s">
        <v>199</v>
      </c>
      <c r="M325" s="10" t="s">
        <v>200</v>
      </c>
      <c r="N325" s="10" t="s">
        <v>200</v>
      </c>
      <c r="O325" s="10" t="s">
        <v>1909</v>
      </c>
      <c r="P325" s="10" t="s">
        <v>1910</v>
      </c>
      <c r="Q325" s="10" t="s">
        <v>1911</v>
      </c>
      <c r="R325" s="10" t="s">
        <v>1912</v>
      </c>
      <c r="S325" s="10" t="s">
        <v>1913</v>
      </c>
      <c r="T325" s="10" t="s">
        <v>1914</v>
      </c>
      <c r="U325" s="10" t="s">
        <v>1915</v>
      </c>
      <c r="V325" s="10" t="s">
        <v>1915</v>
      </c>
    </row>
    <row r="326" customFormat="false" ht="16.4" hidden="false" customHeight="false" outlineLevel="0" collapsed="false">
      <c r="A326" s="10" t="s">
        <v>33</v>
      </c>
      <c r="B326" s="10" t="s">
        <v>165</v>
      </c>
      <c r="C326" s="10" t="s">
        <v>166</v>
      </c>
      <c r="D326" s="10" t="s">
        <v>196</v>
      </c>
      <c r="E326" s="10" t="s">
        <v>196</v>
      </c>
      <c r="F326" s="10" t="s">
        <v>197</v>
      </c>
      <c r="G326" s="10" t="s">
        <v>6</v>
      </c>
      <c r="H326" s="10" t="s">
        <v>198</v>
      </c>
      <c r="I326" s="10" t="s">
        <v>198</v>
      </c>
      <c r="J326" s="10" t="s">
        <v>197</v>
      </c>
      <c r="K326" s="10" t="n">
        <v>0</v>
      </c>
      <c r="L326" s="10" t="s">
        <v>199</v>
      </c>
      <c r="M326" s="10" t="s">
        <v>200</v>
      </c>
      <c r="N326" s="10" t="s">
        <v>200</v>
      </c>
      <c r="O326" s="10" t="s">
        <v>1916</v>
      </c>
      <c r="P326" s="10" t="s">
        <v>1917</v>
      </c>
      <c r="Q326" s="10" t="s">
        <v>1879</v>
      </c>
      <c r="R326" s="10" t="s">
        <v>1879</v>
      </c>
      <c r="S326" s="10" t="s">
        <v>1918</v>
      </c>
      <c r="T326" s="10" t="s">
        <v>1919</v>
      </c>
      <c r="U326" s="10" t="s">
        <v>1920</v>
      </c>
      <c r="V326" s="10" t="s">
        <v>1920</v>
      </c>
    </row>
    <row r="327" customFormat="false" ht="16.4" hidden="false" customHeight="false" outlineLevel="0" collapsed="false">
      <c r="A327" s="10" t="s">
        <v>33</v>
      </c>
      <c r="B327" s="10" t="s">
        <v>167</v>
      </c>
      <c r="C327" s="10" t="s">
        <v>168</v>
      </c>
      <c r="D327" s="10" t="s">
        <v>196</v>
      </c>
      <c r="E327" s="10" t="s">
        <v>196</v>
      </c>
      <c r="F327" s="10" t="s">
        <v>197</v>
      </c>
      <c r="G327" s="10" t="s">
        <v>6</v>
      </c>
      <c r="H327" s="10" t="s">
        <v>198</v>
      </c>
      <c r="I327" s="10" t="s">
        <v>198</v>
      </c>
      <c r="J327" s="10" t="s">
        <v>197</v>
      </c>
      <c r="K327" s="10" t="n">
        <v>0</v>
      </c>
      <c r="L327" s="10" t="s">
        <v>199</v>
      </c>
      <c r="M327" s="10" t="s">
        <v>200</v>
      </c>
      <c r="N327" s="10" t="s">
        <v>200</v>
      </c>
      <c r="O327" s="10" t="s">
        <v>1921</v>
      </c>
      <c r="P327" s="10" t="s">
        <v>1922</v>
      </c>
      <c r="Q327" s="10" t="s">
        <v>1923</v>
      </c>
      <c r="R327" s="10" t="s">
        <v>1923</v>
      </c>
      <c r="S327" s="10" t="s">
        <v>1924</v>
      </c>
      <c r="T327" s="10" t="s">
        <v>805</v>
      </c>
      <c r="U327" s="10" t="s">
        <v>1925</v>
      </c>
      <c r="V327" s="10" t="s">
        <v>1925</v>
      </c>
    </row>
    <row r="328" customFormat="false" ht="16.4" hidden="false" customHeight="false" outlineLevel="0" collapsed="false">
      <c r="A328" s="10" t="s">
        <v>33</v>
      </c>
      <c r="B328" s="10" t="s">
        <v>169</v>
      </c>
      <c r="C328" s="10" t="s">
        <v>170</v>
      </c>
      <c r="D328" s="10" t="s">
        <v>196</v>
      </c>
      <c r="E328" s="10" t="s">
        <v>196</v>
      </c>
      <c r="F328" s="10" t="s">
        <v>197</v>
      </c>
      <c r="G328" s="10" t="s">
        <v>6</v>
      </c>
      <c r="H328" s="10" t="s">
        <v>198</v>
      </c>
      <c r="I328" s="10" t="s">
        <v>198</v>
      </c>
      <c r="J328" s="10" t="s">
        <v>197</v>
      </c>
      <c r="K328" s="10" t="n">
        <v>0</v>
      </c>
      <c r="L328" s="10" t="s">
        <v>199</v>
      </c>
      <c r="M328" s="10" t="s">
        <v>200</v>
      </c>
      <c r="N328" s="10" t="s">
        <v>200</v>
      </c>
      <c r="O328" s="10" t="s">
        <v>1926</v>
      </c>
      <c r="P328" s="10" t="s">
        <v>1927</v>
      </c>
      <c r="Q328" s="10" t="s">
        <v>1928</v>
      </c>
      <c r="R328" s="10" t="s">
        <v>1929</v>
      </c>
      <c r="S328" s="10" t="s">
        <v>1930</v>
      </c>
      <c r="T328" s="10" t="s">
        <v>1789</v>
      </c>
      <c r="U328" s="10" t="s">
        <v>1931</v>
      </c>
      <c r="V328" s="10" t="s">
        <v>1931</v>
      </c>
    </row>
    <row r="329" customFormat="false" ht="16.4" hidden="false" customHeight="false" outlineLevel="0" collapsed="false">
      <c r="A329" s="10" t="s">
        <v>33</v>
      </c>
      <c r="B329" s="10" t="s">
        <v>171</v>
      </c>
      <c r="C329" s="10" t="s">
        <v>172</v>
      </c>
      <c r="D329" s="10" t="s">
        <v>196</v>
      </c>
      <c r="E329" s="10" t="s">
        <v>196</v>
      </c>
      <c r="F329" s="10" t="s">
        <v>197</v>
      </c>
      <c r="G329" s="10" t="s">
        <v>6</v>
      </c>
      <c r="H329" s="10" t="s">
        <v>198</v>
      </c>
      <c r="I329" s="10" t="s">
        <v>198</v>
      </c>
      <c r="J329" s="10" t="s">
        <v>197</v>
      </c>
      <c r="K329" s="10" t="n">
        <v>0</v>
      </c>
      <c r="L329" s="10" t="s">
        <v>199</v>
      </c>
      <c r="M329" s="10" t="s">
        <v>200</v>
      </c>
      <c r="N329" s="10" t="s">
        <v>200</v>
      </c>
      <c r="O329" s="10" t="s">
        <v>1932</v>
      </c>
      <c r="P329" s="10" t="s">
        <v>1933</v>
      </c>
      <c r="Q329" s="10" t="s">
        <v>1934</v>
      </c>
      <c r="R329" s="10" t="s">
        <v>1935</v>
      </c>
      <c r="S329" s="10" t="s">
        <v>1936</v>
      </c>
      <c r="T329" s="10" t="s">
        <v>677</v>
      </c>
      <c r="U329" s="10" t="s">
        <v>1937</v>
      </c>
      <c r="V329" s="10" t="s">
        <v>1937</v>
      </c>
    </row>
    <row r="330" customFormat="false" ht="16.4" hidden="false" customHeight="false" outlineLevel="0" collapsed="false">
      <c r="A330" s="10" t="s">
        <v>33</v>
      </c>
      <c r="B330" s="10" t="s">
        <v>173</v>
      </c>
      <c r="C330" s="10" t="s">
        <v>174</v>
      </c>
      <c r="D330" s="10" t="s">
        <v>196</v>
      </c>
      <c r="E330" s="10" t="s">
        <v>196</v>
      </c>
      <c r="F330" s="10" t="s">
        <v>197</v>
      </c>
      <c r="G330" s="10" t="s">
        <v>6</v>
      </c>
      <c r="H330" s="10" t="s">
        <v>198</v>
      </c>
      <c r="I330" s="10" t="s">
        <v>198</v>
      </c>
      <c r="J330" s="10" t="s">
        <v>197</v>
      </c>
      <c r="K330" s="10" t="n">
        <v>0</v>
      </c>
      <c r="L330" s="10" t="s">
        <v>199</v>
      </c>
      <c r="M330" s="10" t="s">
        <v>200</v>
      </c>
      <c r="N330" s="10" t="s">
        <v>200</v>
      </c>
      <c r="O330" s="10" t="s">
        <v>1938</v>
      </c>
      <c r="P330" s="10" t="s">
        <v>1939</v>
      </c>
      <c r="Q330" s="10" t="s">
        <v>1940</v>
      </c>
      <c r="R330" s="10" t="s">
        <v>1941</v>
      </c>
      <c r="S330" s="10" t="s">
        <v>1942</v>
      </c>
      <c r="T330" s="10" t="s">
        <v>877</v>
      </c>
      <c r="U330" s="10" t="s">
        <v>1943</v>
      </c>
      <c r="V330" s="10" t="s">
        <v>1943</v>
      </c>
    </row>
    <row r="331" customFormat="false" ht="16.4" hidden="false" customHeight="false" outlineLevel="0" collapsed="false">
      <c r="A331" s="10" t="s">
        <v>33</v>
      </c>
      <c r="B331" s="10" t="s">
        <v>175</v>
      </c>
      <c r="C331" s="10" t="s">
        <v>176</v>
      </c>
      <c r="D331" s="10" t="s">
        <v>196</v>
      </c>
      <c r="E331" s="10" t="s">
        <v>196</v>
      </c>
      <c r="F331" s="10" t="s">
        <v>197</v>
      </c>
      <c r="G331" s="10" t="s">
        <v>6</v>
      </c>
      <c r="H331" s="10" t="s">
        <v>198</v>
      </c>
      <c r="I331" s="10" t="s">
        <v>198</v>
      </c>
      <c r="J331" s="10" t="s">
        <v>197</v>
      </c>
      <c r="K331" s="10" t="n">
        <v>0</v>
      </c>
      <c r="L331" s="10" t="s">
        <v>199</v>
      </c>
      <c r="M331" s="10" t="s">
        <v>200</v>
      </c>
      <c r="N331" s="10" t="s">
        <v>200</v>
      </c>
      <c r="O331" s="10" t="s">
        <v>1944</v>
      </c>
      <c r="P331" s="10" t="s">
        <v>1945</v>
      </c>
      <c r="Q331" s="10" t="s">
        <v>1946</v>
      </c>
      <c r="R331" s="10" t="s">
        <v>1947</v>
      </c>
      <c r="S331" s="10" t="s">
        <v>1948</v>
      </c>
      <c r="T331" s="10" t="s">
        <v>1949</v>
      </c>
      <c r="U331" s="10" t="s">
        <v>1950</v>
      </c>
      <c r="V331" s="10" t="s">
        <v>1950</v>
      </c>
    </row>
    <row r="332" customFormat="false" ht="16.4" hidden="false" customHeight="false" outlineLevel="0" collapsed="false">
      <c r="A332" s="10" t="s">
        <v>34</v>
      </c>
      <c r="B332" s="10" t="s">
        <v>41</v>
      </c>
      <c r="C332" s="10" t="s">
        <v>42</v>
      </c>
      <c r="D332" s="10" t="s">
        <v>196</v>
      </c>
      <c r="E332" s="10" t="s">
        <v>196</v>
      </c>
      <c r="F332" s="10" t="s">
        <v>197</v>
      </c>
      <c r="G332" s="10" t="s">
        <v>6</v>
      </c>
      <c r="H332" s="10" t="s">
        <v>198</v>
      </c>
      <c r="I332" s="10" t="s">
        <v>198</v>
      </c>
      <c r="J332" s="10" t="s">
        <v>197</v>
      </c>
      <c r="K332" s="10" t="n">
        <v>0</v>
      </c>
      <c r="L332" s="10" t="s">
        <v>199</v>
      </c>
      <c r="M332" s="10" t="s">
        <v>200</v>
      </c>
      <c r="N332" s="10" t="s">
        <v>200</v>
      </c>
      <c r="O332" s="10" t="s">
        <v>1951</v>
      </c>
      <c r="P332" s="10" t="s">
        <v>1952</v>
      </c>
      <c r="Q332" s="10" t="s">
        <v>1953</v>
      </c>
      <c r="R332" s="10" t="s">
        <v>1954</v>
      </c>
      <c r="S332" s="10" t="s">
        <v>1955</v>
      </c>
      <c r="T332" s="10" t="s">
        <v>1956</v>
      </c>
      <c r="U332" s="10" t="s">
        <v>1957</v>
      </c>
      <c r="V332" s="10" t="s">
        <v>1957</v>
      </c>
    </row>
    <row r="333" customFormat="false" ht="16.4" hidden="false" customHeight="false" outlineLevel="0" collapsed="false">
      <c r="A333" s="10" t="s">
        <v>34</v>
      </c>
      <c r="B333" s="10" t="s">
        <v>44</v>
      </c>
      <c r="C333" s="10" t="s">
        <v>45</v>
      </c>
      <c r="D333" s="10" t="s">
        <v>196</v>
      </c>
      <c r="E333" s="10" t="s">
        <v>196</v>
      </c>
      <c r="F333" s="10" t="s">
        <v>197</v>
      </c>
      <c r="G333" s="10" t="s">
        <v>6</v>
      </c>
      <c r="H333" s="10" t="s">
        <v>198</v>
      </c>
      <c r="I333" s="10" t="s">
        <v>198</v>
      </c>
      <c r="J333" s="10" t="s">
        <v>197</v>
      </c>
      <c r="K333" s="10" t="n">
        <v>0</v>
      </c>
      <c r="L333" s="10" t="s">
        <v>199</v>
      </c>
      <c r="M333" s="10" t="s">
        <v>200</v>
      </c>
      <c r="N333" s="10" t="s">
        <v>200</v>
      </c>
      <c r="O333" s="10" t="s">
        <v>1958</v>
      </c>
      <c r="P333" s="10" t="s">
        <v>1959</v>
      </c>
      <c r="Q333" s="10" t="s">
        <v>1960</v>
      </c>
      <c r="R333" s="10" t="s">
        <v>1960</v>
      </c>
      <c r="S333" s="10" t="s">
        <v>1961</v>
      </c>
      <c r="T333" s="10" t="s">
        <v>1962</v>
      </c>
      <c r="U333" s="10" t="s">
        <v>1963</v>
      </c>
      <c r="V333" s="10" t="s">
        <v>1963</v>
      </c>
    </row>
    <row r="334" customFormat="false" ht="16.4" hidden="false" customHeight="false" outlineLevel="0" collapsed="false">
      <c r="A334" s="10" t="s">
        <v>34</v>
      </c>
      <c r="B334" s="10" t="s">
        <v>47</v>
      </c>
      <c r="C334" s="10" t="s">
        <v>48</v>
      </c>
      <c r="D334" s="10" t="s">
        <v>196</v>
      </c>
      <c r="E334" s="10" t="s">
        <v>196</v>
      </c>
      <c r="F334" s="10" t="s">
        <v>197</v>
      </c>
      <c r="G334" s="10" t="s">
        <v>6</v>
      </c>
      <c r="H334" s="10" t="s">
        <v>198</v>
      </c>
      <c r="I334" s="10" t="s">
        <v>198</v>
      </c>
      <c r="J334" s="10" t="s">
        <v>197</v>
      </c>
      <c r="K334" s="10" t="n">
        <v>0</v>
      </c>
      <c r="L334" s="10" t="s">
        <v>199</v>
      </c>
      <c r="M334" s="10" t="s">
        <v>200</v>
      </c>
      <c r="N334" s="10" t="s">
        <v>200</v>
      </c>
      <c r="O334" s="10" t="s">
        <v>1964</v>
      </c>
      <c r="P334" s="10" t="s">
        <v>1965</v>
      </c>
      <c r="Q334" s="10" t="s">
        <v>1966</v>
      </c>
      <c r="R334" s="10" t="s">
        <v>1966</v>
      </c>
      <c r="S334" s="10" t="s">
        <v>1967</v>
      </c>
      <c r="T334" s="10" t="s">
        <v>1968</v>
      </c>
      <c r="U334" s="10" t="s">
        <v>1969</v>
      </c>
      <c r="V334" s="10" t="s">
        <v>1969</v>
      </c>
    </row>
    <row r="335" customFormat="false" ht="16.4" hidden="false" customHeight="false" outlineLevel="0" collapsed="false">
      <c r="A335" s="10" t="s">
        <v>34</v>
      </c>
      <c r="B335" s="10" t="s">
        <v>49</v>
      </c>
      <c r="C335" s="10" t="s">
        <v>50</v>
      </c>
      <c r="D335" s="10" t="s">
        <v>196</v>
      </c>
      <c r="E335" s="10" t="s">
        <v>196</v>
      </c>
      <c r="F335" s="10" t="s">
        <v>197</v>
      </c>
      <c r="G335" s="10" t="s">
        <v>6</v>
      </c>
      <c r="H335" s="10" t="s">
        <v>198</v>
      </c>
      <c r="I335" s="10" t="s">
        <v>198</v>
      </c>
      <c r="J335" s="10" t="s">
        <v>197</v>
      </c>
      <c r="K335" s="10" t="n">
        <v>0</v>
      </c>
      <c r="L335" s="10" t="s">
        <v>199</v>
      </c>
      <c r="M335" s="10" t="s">
        <v>200</v>
      </c>
      <c r="N335" s="10" t="s">
        <v>200</v>
      </c>
      <c r="O335" s="10" t="s">
        <v>1970</v>
      </c>
      <c r="P335" s="10" t="s">
        <v>1971</v>
      </c>
      <c r="Q335" s="10" t="s">
        <v>1972</v>
      </c>
      <c r="R335" s="10" t="s">
        <v>1973</v>
      </c>
      <c r="S335" s="10" t="s">
        <v>1974</v>
      </c>
      <c r="T335" s="10" t="s">
        <v>1975</v>
      </c>
      <c r="U335" s="10" t="s">
        <v>1976</v>
      </c>
      <c r="V335" s="10" t="s">
        <v>1976</v>
      </c>
    </row>
    <row r="336" customFormat="false" ht="16.4" hidden="false" customHeight="false" outlineLevel="0" collapsed="false">
      <c r="A336" s="10" t="s">
        <v>34</v>
      </c>
      <c r="B336" s="10" t="s">
        <v>51</v>
      </c>
      <c r="C336" s="10" t="s">
        <v>52</v>
      </c>
      <c r="D336" s="10" t="s">
        <v>196</v>
      </c>
      <c r="E336" s="10" t="s">
        <v>196</v>
      </c>
      <c r="F336" s="10" t="s">
        <v>197</v>
      </c>
      <c r="G336" s="10" t="s">
        <v>6</v>
      </c>
      <c r="H336" s="10" t="s">
        <v>198</v>
      </c>
      <c r="I336" s="10" t="s">
        <v>198</v>
      </c>
      <c r="J336" s="10" t="s">
        <v>197</v>
      </c>
      <c r="K336" s="10" t="n">
        <v>0</v>
      </c>
      <c r="L336" s="10" t="s">
        <v>199</v>
      </c>
      <c r="M336" s="10" t="s">
        <v>200</v>
      </c>
      <c r="N336" s="10" t="s">
        <v>200</v>
      </c>
      <c r="O336" s="10" t="s">
        <v>1977</v>
      </c>
      <c r="P336" s="10" t="s">
        <v>1978</v>
      </c>
      <c r="Q336" s="10" t="s">
        <v>1979</v>
      </c>
      <c r="R336" s="10" t="s">
        <v>1980</v>
      </c>
      <c r="S336" s="10" t="s">
        <v>1981</v>
      </c>
      <c r="T336" s="10" t="s">
        <v>1982</v>
      </c>
      <c r="U336" s="10" t="s">
        <v>1983</v>
      </c>
      <c r="V336" s="10" t="s">
        <v>1983</v>
      </c>
    </row>
    <row r="337" customFormat="false" ht="16.4" hidden="false" customHeight="false" outlineLevel="0" collapsed="false">
      <c r="A337" s="10" t="s">
        <v>34</v>
      </c>
      <c r="B337" s="10" t="s">
        <v>53</v>
      </c>
      <c r="C337" s="10" t="s">
        <v>54</v>
      </c>
      <c r="D337" s="10" t="s">
        <v>196</v>
      </c>
      <c r="E337" s="10" t="s">
        <v>196</v>
      </c>
      <c r="F337" s="10" t="s">
        <v>197</v>
      </c>
      <c r="G337" s="10" t="s">
        <v>6</v>
      </c>
      <c r="H337" s="10" t="s">
        <v>198</v>
      </c>
      <c r="I337" s="10" t="s">
        <v>198</v>
      </c>
      <c r="J337" s="10" t="s">
        <v>197</v>
      </c>
      <c r="K337" s="10" t="n">
        <v>0</v>
      </c>
      <c r="L337" s="10" t="s">
        <v>199</v>
      </c>
      <c r="M337" s="10" t="s">
        <v>200</v>
      </c>
      <c r="N337" s="10" t="s">
        <v>200</v>
      </c>
      <c r="O337" s="10" t="s">
        <v>1984</v>
      </c>
      <c r="P337" s="10" t="s">
        <v>1985</v>
      </c>
      <c r="Q337" s="10" t="s">
        <v>1986</v>
      </c>
      <c r="R337" s="10" t="s">
        <v>1987</v>
      </c>
      <c r="S337" s="10" t="s">
        <v>1988</v>
      </c>
      <c r="T337" s="10" t="s">
        <v>1256</v>
      </c>
      <c r="U337" s="10" t="s">
        <v>1989</v>
      </c>
      <c r="V337" s="10" t="s">
        <v>1989</v>
      </c>
    </row>
    <row r="338" customFormat="false" ht="16.4" hidden="false" customHeight="false" outlineLevel="0" collapsed="false">
      <c r="A338" s="10" t="s">
        <v>34</v>
      </c>
      <c r="B338" s="10" t="s">
        <v>56</v>
      </c>
      <c r="C338" s="10" t="s">
        <v>57</v>
      </c>
      <c r="D338" s="10" t="s">
        <v>196</v>
      </c>
      <c r="E338" s="10" t="s">
        <v>196</v>
      </c>
      <c r="F338" s="10" t="s">
        <v>197</v>
      </c>
      <c r="G338" s="10" t="s">
        <v>6</v>
      </c>
      <c r="H338" s="10" t="s">
        <v>198</v>
      </c>
      <c r="I338" s="10" t="s">
        <v>198</v>
      </c>
      <c r="J338" s="10" t="s">
        <v>197</v>
      </c>
      <c r="K338" s="10" t="n">
        <v>0</v>
      </c>
      <c r="L338" s="10" t="s">
        <v>199</v>
      </c>
      <c r="M338" s="10" t="s">
        <v>200</v>
      </c>
      <c r="N338" s="10" t="s">
        <v>200</v>
      </c>
      <c r="O338" s="10" t="s">
        <v>1990</v>
      </c>
      <c r="P338" s="10" t="s">
        <v>1991</v>
      </c>
      <c r="Q338" s="10" t="s">
        <v>1992</v>
      </c>
      <c r="R338" s="10" t="s">
        <v>1993</v>
      </c>
      <c r="S338" s="10" t="s">
        <v>1994</v>
      </c>
      <c r="T338" s="10" t="s">
        <v>584</v>
      </c>
      <c r="U338" s="10" t="s">
        <v>1995</v>
      </c>
      <c r="V338" s="10" t="s">
        <v>1995</v>
      </c>
    </row>
    <row r="339" customFormat="false" ht="16.4" hidden="false" customHeight="false" outlineLevel="0" collapsed="false">
      <c r="A339" s="10" t="s">
        <v>34</v>
      </c>
      <c r="B339" s="10" t="s">
        <v>58</v>
      </c>
      <c r="C339" s="10" t="s">
        <v>59</v>
      </c>
      <c r="D339" s="10" t="s">
        <v>196</v>
      </c>
      <c r="E339" s="10" t="s">
        <v>196</v>
      </c>
      <c r="F339" s="10" t="s">
        <v>197</v>
      </c>
      <c r="G339" s="10" t="s">
        <v>6</v>
      </c>
      <c r="H339" s="10" t="s">
        <v>198</v>
      </c>
      <c r="I339" s="10" t="s">
        <v>198</v>
      </c>
      <c r="J339" s="10" t="s">
        <v>197</v>
      </c>
      <c r="K339" s="10" t="n">
        <v>0</v>
      </c>
      <c r="L339" s="10" t="s">
        <v>199</v>
      </c>
      <c r="M339" s="10" t="s">
        <v>200</v>
      </c>
      <c r="N339" s="10" t="s">
        <v>200</v>
      </c>
      <c r="O339" s="10" t="s">
        <v>1996</v>
      </c>
      <c r="P339" s="10" t="s">
        <v>1997</v>
      </c>
      <c r="Q339" s="10" t="s">
        <v>1998</v>
      </c>
      <c r="R339" s="10" t="s">
        <v>1998</v>
      </c>
      <c r="S339" s="10" t="s">
        <v>1999</v>
      </c>
      <c r="T339" s="10" t="s">
        <v>1269</v>
      </c>
      <c r="U339" s="10" t="s">
        <v>2000</v>
      </c>
      <c r="V339" s="10" t="s">
        <v>2000</v>
      </c>
    </row>
    <row r="340" customFormat="false" ht="16.4" hidden="false" customHeight="false" outlineLevel="0" collapsed="false">
      <c r="A340" s="10" t="s">
        <v>34</v>
      </c>
      <c r="B340" s="10" t="s">
        <v>60</v>
      </c>
      <c r="C340" s="10" t="s">
        <v>61</v>
      </c>
      <c r="D340" s="10" t="s">
        <v>196</v>
      </c>
      <c r="E340" s="10" t="s">
        <v>196</v>
      </c>
      <c r="F340" s="10" t="s">
        <v>197</v>
      </c>
      <c r="G340" s="10" t="s">
        <v>6</v>
      </c>
      <c r="H340" s="10" t="s">
        <v>198</v>
      </c>
      <c r="I340" s="10" t="s">
        <v>198</v>
      </c>
      <c r="J340" s="10" t="s">
        <v>197</v>
      </c>
      <c r="K340" s="10" t="n">
        <v>0</v>
      </c>
      <c r="L340" s="10" t="s">
        <v>199</v>
      </c>
      <c r="M340" s="10" t="s">
        <v>200</v>
      </c>
      <c r="N340" s="10" t="s">
        <v>200</v>
      </c>
      <c r="O340" s="10" t="s">
        <v>2001</v>
      </c>
      <c r="P340" s="10" t="s">
        <v>2002</v>
      </c>
      <c r="Q340" s="10" t="s">
        <v>2003</v>
      </c>
      <c r="R340" s="10" t="s">
        <v>2004</v>
      </c>
      <c r="S340" s="10" t="s">
        <v>2005</v>
      </c>
      <c r="T340" s="10" t="s">
        <v>2006</v>
      </c>
      <c r="U340" s="10" t="s">
        <v>2007</v>
      </c>
      <c r="V340" s="10" t="s">
        <v>2007</v>
      </c>
    </row>
    <row r="341" customFormat="false" ht="16.4" hidden="false" customHeight="false" outlineLevel="0" collapsed="false">
      <c r="A341" s="10" t="s">
        <v>34</v>
      </c>
      <c r="B341" s="10" t="s">
        <v>62</v>
      </c>
      <c r="C341" s="10" t="s">
        <v>63</v>
      </c>
      <c r="D341" s="10" t="s">
        <v>196</v>
      </c>
      <c r="E341" s="10" t="s">
        <v>196</v>
      </c>
      <c r="F341" s="10" t="s">
        <v>197</v>
      </c>
      <c r="G341" s="10" t="s">
        <v>6</v>
      </c>
      <c r="H341" s="10" t="s">
        <v>198</v>
      </c>
      <c r="I341" s="10" t="s">
        <v>198</v>
      </c>
      <c r="J341" s="10" t="s">
        <v>197</v>
      </c>
      <c r="K341" s="10" t="n">
        <v>0</v>
      </c>
      <c r="L341" s="10" t="s">
        <v>199</v>
      </c>
      <c r="M341" s="10" t="s">
        <v>200</v>
      </c>
      <c r="N341" s="10" t="s">
        <v>200</v>
      </c>
      <c r="O341" s="10" t="s">
        <v>2008</v>
      </c>
      <c r="P341" s="10" t="s">
        <v>2009</v>
      </c>
      <c r="Q341" s="10" t="s">
        <v>2010</v>
      </c>
      <c r="R341" s="10" t="s">
        <v>2011</v>
      </c>
      <c r="S341" s="10" t="s">
        <v>2012</v>
      </c>
      <c r="T341" s="10" t="s">
        <v>2013</v>
      </c>
      <c r="U341" s="10" t="s">
        <v>2014</v>
      </c>
      <c r="V341" s="10" t="s">
        <v>2014</v>
      </c>
    </row>
    <row r="342" customFormat="false" ht="16.4" hidden="false" customHeight="false" outlineLevel="0" collapsed="false">
      <c r="A342" s="10" t="s">
        <v>34</v>
      </c>
      <c r="B342" s="10" t="s">
        <v>64</v>
      </c>
      <c r="C342" s="10" t="s">
        <v>65</v>
      </c>
      <c r="D342" s="10" t="s">
        <v>196</v>
      </c>
      <c r="E342" s="10" t="s">
        <v>196</v>
      </c>
      <c r="F342" s="10" t="s">
        <v>197</v>
      </c>
      <c r="G342" s="10" t="s">
        <v>6</v>
      </c>
      <c r="H342" s="10" t="s">
        <v>198</v>
      </c>
      <c r="I342" s="10" t="s">
        <v>198</v>
      </c>
      <c r="J342" s="10" t="s">
        <v>197</v>
      </c>
      <c r="K342" s="10" t="n">
        <v>0</v>
      </c>
      <c r="L342" s="10" t="s">
        <v>199</v>
      </c>
      <c r="M342" s="10" t="s">
        <v>200</v>
      </c>
      <c r="N342" s="10" t="s">
        <v>200</v>
      </c>
      <c r="O342" s="10" t="s">
        <v>2015</v>
      </c>
      <c r="P342" s="10" t="s">
        <v>2016</v>
      </c>
      <c r="Q342" s="10" t="s">
        <v>2017</v>
      </c>
      <c r="R342" s="10" t="s">
        <v>2017</v>
      </c>
      <c r="S342" s="10" t="s">
        <v>2018</v>
      </c>
      <c r="T342" s="10" t="s">
        <v>1644</v>
      </c>
      <c r="U342" s="10" t="s">
        <v>2019</v>
      </c>
      <c r="V342" s="10" t="s">
        <v>2019</v>
      </c>
    </row>
    <row r="343" customFormat="false" ht="16.4" hidden="false" customHeight="false" outlineLevel="0" collapsed="false">
      <c r="A343" s="10" t="s">
        <v>34</v>
      </c>
      <c r="B343" s="10" t="s">
        <v>66</v>
      </c>
      <c r="C343" s="10" t="s">
        <v>67</v>
      </c>
      <c r="D343" s="10" t="s">
        <v>196</v>
      </c>
      <c r="E343" s="10" t="s">
        <v>196</v>
      </c>
      <c r="F343" s="10" t="s">
        <v>197</v>
      </c>
      <c r="G343" s="10" t="s">
        <v>6</v>
      </c>
      <c r="H343" s="10" t="s">
        <v>198</v>
      </c>
      <c r="I343" s="10" t="s">
        <v>198</v>
      </c>
      <c r="J343" s="10" t="s">
        <v>197</v>
      </c>
      <c r="K343" s="10" t="n">
        <v>0</v>
      </c>
      <c r="L343" s="10" t="s">
        <v>199</v>
      </c>
      <c r="M343" s="10" t="s">
        <v>200</v>
      </c>
      <c r="N343" s="10" t="s">
        <v>200</v>
      </c>
      <c r="O343" s="10" t="s">
        <v>2020</v>
      </c>
      <c r="P343" s="10" t="s">
        <v>2021</v>
      </c>
      <c r="Q343" s="10" t="s">
        <v>2022</v>
      </c>
      <c r="R343" s="10" t="s">
        <v>2023</v>
      </c>
      <c r="S343" s="10" t="s">
        <v>2024</v>
      </c>
      <c r="T343" s="10" t="s">
        <v>2025</v>
      </c>
      <c r="U343" s="10" t="s">
        <v>2026</v>
      </c>
      <c r="V343" s="10" t="s">
        <v>2026</v>
      </c>
    </row>
    <row r="344" customFormat="false" ht="16.4" hidden="false" customHeight="false" outlineLevel="0" collapsed="false">
      <c r="A344" s="10" t="s">
        <v>34</v>
      </c>
      <c r="B344" s="10" t="s">
        <v>68</v>
      </c>
      <c r="C344" s="10" t="s">
        <v>69</v>
      </c>
      <c r="D344" s="10" t="s">
        <v>196</v>
      </c>
      <c r="E344" s="10" t="s">
        <v>196</v>
      </c>
      <c r="F344" s="10" t="s">
        <v>197</v>
      </c>
      <c r="G344" s="10" t="s">
        <v>6</v>
      </c>
      <c r="H344" s="10" t="s">
        <v>198</v>
      </c>
      <c r="I344" s="10" t="s">
        <v>198</v>
      </c>
      <c r="J344" s="10" t="s">
        <v>197</v>
      </c>
      <c r="K344" s="10" t="n">
        <v>0</v>
      </c>
      <c r="L344" s="10" t="s">
        <v>199</v>
      </c>
      <c r="M344" s="10" t="s">
        <v>200</v>
      </c>
      <c r="N344" s="10" t="s">
        <v>200</v>
      </c>
      <c r="O344" s="10" t="s">
        <v>2027</v>
      </c>
      <c r="P344" s="10" t="s">
        <v>2028</v>
      </c>
      <c r="Q344" s="10" t="s">
        <v>2029</v>
      </c>
      <c r="R344" s="10" t="s">
        <v>2029</v>
      </c>
      <c r="S344" s="10" t="s">
        <v>2030</v>
      </c>
      <c r="T344" s="10" t="s">
        <v>2031</v>
      </c>
      <c r="U344" s="10" t="s">
        <v>2032</v>
      </c>
      <c r="V344" s="10" t="s">
        <v>2032</v>
      </c>
    </row>
    <row r="345" customFormat="false" ht="16.4" hidden="false" customHeight="false" outlineLevel="0" collapsed="false">
      <c r="A345" s="10" t="s">
        <v>34</v>
      </c>
      <c r="B345" s="10" t="s">
        <v>71</v>
      </c>
      <c r="C345" s="10" t="s">
        <v>72</v>
      </c>
      <c r="D345" s="10" t="s">
        <v>196</v>
      </c>
      <c r="E345" s="10" t="s">
        <v>196</v>
      </c>
      <c r="F345" s="10" t="s">
        <v>197</v>
      </c>
      <c r="G345" s="10" t="s">
        <v>6</v>
      </c>
      <c r="H345" s="10" t="s">
        <v>198</v>
      </c>
      <c r="I345" s="10" t="s">
        <v>198</v>
      </c>
      <c r="J345" s="10" t="s">
        <v>197</v>
      </c>
      <c r="K345" s="10" t="n">
        <v>0</v>
      </c>
      <c r="L345" s="10" t="s">
        <v>199</v>
      </c>
      <c r="M345" s="10" t="s">
        <v>200</v>
      </c>
      <c r="N345" s="10" t="s">
        <v>200</v>
      </c>
      <c r="O345" s="10" t="s">
        <v>2033</v>
      </c>
      <c r="P345" s="10" t="s">
        <v>2034</v>
      </c>
      <c r="Q345" s="10" t="s">
        <v>2035</v>
      </c>
      <c r="R345" s="10" t="s">
        <v>2036</v>
      </c>
      <c r="S345" s="10" t="s">
        <v>2037</v>
      </c>
      <c r="T345" s="10" t="s">
        <v>2038</v>
      </c>
      <c r="U345" s="10" t="s">
        <v>2039</v>
      </c>
      <c r="V345" s="10" t="s">
        <v>2039</v>
      </c>
    </row>
    <row r="346" customFormat="false" ht="16.4" hidden="false" customHeight="false" outlineLevel="0" collapsed="false">
      <c r="A346" s="10" t="s">
        <v>34</v>
      </c>
      <c r="B346" s="10" t="s">
        <v>73</v>
      </c>
      <c r="C346" s="10" t="s">
        <v>74</v>
      </c>
      <c r="D346" s="10" t="s">
        <v>196</v>
      </c>
      <c r="E346" s="10" t="s">
        <v>196</v>
      </c>
      <c r="F346" s="10" t="s">
        <v>197</v>
      </c>
      <c r="G346" s="10" t="s">
        <v>6</v>
      </c>
      <c r="H346" s="10" t="s">
        <v>198</v>
      </c>
      <c r="I346" s="10" t="s">
        <v>198</v>
      </c>
      <c r="J346" s="10" t="s">
        <v>197</v>
      </c>
      <c r="K346" s="10" t="n">
        <v>0</v>
      </c>
      <c r="L346" s="10" t="s">
        <v>199</v>
      </c>
      <c r="M346" s="10" t="s">
        <v>200</v>
      </c>
      <c r="N346" s="10" t="s">
        <v>200</v>
      </c>
      <c r="O346" s="10" t="s">
        <v>2040</v>
      </c>
      <c r="P346" s="10" t="s">
        <v>2041</v>
      </c>
      <c r="Q346" s="10" t="s">
        <v>2042</v>
      </c>
      <c r="R346" s="10" t="s">
        <v>2042</v>
      </c>
      <c r="S346" s="10" t="s">
        <v>2043</v>
      </c>
      <c r="T346" s="10" t="s">
        <v>302</v>
      </c>
      <c r="U346" s="10" t="s">
        <v>2044</v>
      </c>
      <c r="V346" s="10" t="s">
        <v>2044</v>
      </c>
    </row>
    <row r="347" customFormat="false" ht="16.4" hidden="false" customHeight="false" outlineLevel="0" collapsed="false">
      <c r="A347" s="10" t="s">
        <v>34</v>
      </c>
      <c r="B347" s="10" t="s">
        <v>75</v>
      </c>
      <c r="C347" s="10" t="s">
        <v>76</v>
      </c>
      <c r="D347" s="10" t="s">
        <v>196</v>
      </c>
      <c r="E347" s="10" t="s">
        <v>196</v>
      </c>
      <c r="F347" s="10" t="s">
        <v>197</v>
      </c>
      <c r="G347" s="10" t="s">
        <v>6</v>
      </c>
      <c r="H347" s="10" t="s">
        <v>198</v>
      </c>
      <c r="I347" s="10" t="s">
        <v>198</v>
      </c>
      <c r="J347" s="10" t="s">
        <v>197</v>
      </c>
      <c r="K347" s="10" t="n">
        <v>0</v>
      </c>
      <c r="L347" s="10" t="s">
        <v>199</v>
      </c>
      <c r="M347" s="10" t="s">
        <v>200</v>
      </c>
      <c r="N347" s="10" t="s">
        <v>200</v>
      </c>
      <c r="O347" s="10" t="s">
        <v>2045</v>
      </c>
      <c r="P347" s="10" t="s">
        <v>2046</v>
      </c>
      <c r="Q347" s="10" t="s">
        <v>2042</v>
      </c>
      <c r="R347" s="10" t="s">
        <v>2047</v>
      </c>
      <c r="S347" s="10" t="s">
        <v>2043</v>
      </c>
      <c r="T347" s="10" t="s">
        <v>302</v>
      </c>
      <c r="U347" s="10" t="s">
        <v>2048</v>
      </c>
      <c r="V347" s="10" t="s">
        <v>2048</v>
      </c>
    </row>
    <row r="348" customFormat="false" ht="16.4" hidden="false" customHeight="false" outlineLevel="0" collapsed="false">
      <c r="A348" s="10" t="s">
        <v>34</v>
      </c>
      <c r="B348" s="10" t="s">
        <v>77</v>
      </c>
      <c r="C348" s="10" t="s">
        <v>78</v>
      </c>
      <c r="D348" s="10" t="s">
        <v>196</v>
      </c>
      <c r="E348" s="10" t="s">
        <v>196</v>
      </c>
      <c r="F348" s="10" t="s">
        <v>197</v>
      </c>
      <c r="G348" s="10" t="s">
        <v>6</v>
      </c>
      <c r="H348" s="10" t="s">
        <v>198</v>
      </c>
      <c r="I348" s="10" t="s">
        <v>198</v>
      </c>
      <c r="J348" s="10" t="s">
        <v>197</v>
      </c>
      <c r="K348" s="10" t="n">
        <v>0</v>
      </c>
      <c r="L348" s="10" t="s">
        <v>199</v>
      </c>
      <c r="M348" s="10" t="s">
        <v>200</v>
      </c>
      <c r="N348" s="10" t="s">
        <v>200</v>
      </c>
      <c r="O348" s="10" t="s">
        <v>2049</v>
      </c>
      <c r="P348" s="10" t="s">
        <v>2050</v>
      </c>
      <c r="Q348" s="10" t="s">
        <v>2042</v>
      </c>
      <c r="R348" s="10" t="s">
        <v>2042</v>
      </c>
      <c r="S348" s="10" t="s">
        <v>2043</v>
      </c>
      <c r="T348" s="10" t="s">
        <v>1319</v>
      </c>
      <c r="U348" s="10" t="s">
        <v>2051</v>
      </c>
      <c r="V348" s="10" t="s">
        <v>2051</v>
      </c>
    </row>
    <row r="349" customFormat="false" ht="16.4" hidden="false" customHeight="false" outlineLevel="0" collapsed="false">
      <c r="A349" s="10" t="s">
        <v>34</v>
      </c>
      <c r="B349" s="10" t="s">
        <v>79</v>
      </c>
      <c r="C349" s="10" t="s">
        <v>80</v>
      </c>
      <c r="D349" s="10" t="s">
        <v>196</v>
      </c>
      <c r="E349" s="10" t="s">
        <v>196</v>
      </c>
      <c r="F349" s="10" t="s">
        <v>197</v>
      </c>
      <c r="G349" s="10" t="s">
        <v>6</v>
      </c>
      <c r="H349" s="10" t="s">
        <v>198</v>
      </c>
      <c r="I349" s="10" t="s">
        <v>198</v>
      </c>
      <c r="J349" s="10" t="s">
        <v>197</v>
      </c>
      <c r="K349" s="10" t="n">
        <v>0</v>
      </c>
      <c r="L349" s="10" t="s">
        <v>199</v>
      </c>
      <c r="M349" s="10" t="s">
        <v>200</v>
      </c>
      <c r="N349" s="10" t="s">
        <v>200</v>
      </c>
      <c r="O349" s="10" t="s">
        <v>2052</v>
      </c>
      <c r="P349" s="10" t="s">
        <v>2053</v>
      </c>
      <c r="Q349" s="10" t="s">
        <v>2042</v>
      </c>
      <c r="R349" s="10" t="s">
        <v>2042</v>
      </c>
      <c r="S349" s="10" t="s">
        <v>2043</v>
      </c>
      <c r="T349" s="10" t="s">
        <v>302</v>
      </c>
      <c r="U349" s="10" t="s">
        <v>2054</v>
      </c>
      <c r="V349" s="10" t="s">
        <v>2054</v>
      </c>
    </row>
    <row r="350" customFormat="false" ht="16.4" hidden="false" customHeight="false" outlineLevel="0" collapsed="false">
      <c r="A350" s="10" t="s">
        <v>34</v>
      </c>
      <c r="B350" s="10" t="s">
        <v>81</v>
      </c>
      <c r="C350" s="10" t="s">
        <v>82</v>
      </c>
      <c r="D350" s="10" t="s">
        <v>196</v>
      </c>
      <c r="E350" s="10" t="s">
        <v>228</v>
      </c>
      <c r="F350" s="10" t="s">
        <v>199</v>
      </c>
      <c r="G350" s="10" t="s">
        <v>10</v>
      </c>
      <c r="H350" s="10" t="s">
        <v>374</v>
      </c>
      <c r="I350" s="10" t="s">
        <v>198</v>
      </c>
      <c r="J350" s="10" t="s">
        <v>199</v>
      </c>
      <c r="K350" s="10" t="n">
        <v>1</v>
      </c>
      <c r="L350" s="10" t="s">
        <v>199</v>
      </c>
      <c r="M350" s="10" t="s">
        <v>200</v>
      </c>
      <c r="N350" s="10" t="s">
        <v>200</v>
      </c>
      <c r="O350" s="10" t="s">
        <v>2055</v>
      </c>
      <c r="P350" s="10" t="s">
        <v>2056</v>
      </c>
      <c r="Q350" s="10" t="s">
        <v>2057</v>
      </c>
      <c r="R350" s="10" t="s">
        <v>2058</v>
      </c>
      <c r="S350" s="10" t="s">
        <v>2059</v>
      </c>
      <c r="T350" s="10" t="s">
        <v>652</v>
      </c>
      <c r="U350" s="10" t="s">
        <v>2060</v>
      </c>
      <c r="V350" s="10" t="s">
        <v>2060</v>
      </c>
    </row>
    <row r="351" customFormat="false" ht="16.4" hidden="false" customHeight="false" outlineLevel="0" collapsed="false">
      <c r="A351" s="10" t="s">
        <v>34</v>
      </c>
      <c r="B351" s="10" t="s">
        <v>83</v>
      </c>
      <c r="C351" s="10" t="s">
        <v>84</v>
      </c>
      <c r="D351" s="10" t="s">
        <v>196</v>
      </c>
      <c r="E351" s="10" t="s">
        <v>196</v>
      </c>
      <c r="F351" s="10" t="s">
        <v>197</v>
      </c>
      <c r="G351" s="10" t="s">
        <v>6</v>
      </c>
      <c r="H351" s="10" t="s">
        <v>198</v>
      </c>
      <c r="I351" s="10" t="s">
        <v>198</v>
      </c>
      <c r="J351" s="10" t="s">
        <v>197</v>
      </c>
      <c r="K351" s="10" t="n">
        <v>0</v>
      </c>
      <c r="L351" s="10" t="s">
        <v>199</v>
      </c>
      <c r="M351" s="10" t="s">
        <v>200</v>
      </c>
      <c r="N351" s="10" t="s">
        <v>200</v>
      </c>
      <c r="O351" s="10" t="s">
        <v>2061</v>
      </c>
      <c r="P351" s="10" t="s">
        <v>2062</v>
      </c>
      <c r="Q351" s="10" t="s">
        <v>2063</v>
      </c>
      <c r="R351" s="10" t="s">
        <v>2064</v>
      </c>
      <c r="S351" s="10" t="s">
        <v>2065</v>
      </c>
      <c r="T351" s="10" t="s">
        <v>2066</v>
      </c>
      <c r="U351" s="10" t="s">
        <v>2067</v>
      </c>
      <c r="V351" s="10" t="s">
        <v>2067</v>
      </c>
    </row>
    <row r="352" customFormat="false" ht="16.4" hidden="false" customHeight="false" outlineLevel="0" collapsed="false">
      <c r="A352" s="10" t="s">
        <v>34</v>
      </c>
      <c r="B352" s="10" t="s">
        <v>85</v>
      </c>
      <c r="C352" s="10" t="s">
        <v>86</v>
      </c>
      <c r="D352" s="10" t="s">
        <v>196</v>
      </c>
      <c r="E352" s="10" t="s">
        <v>196</v>
      </c>
      <c r="F352" s="10" t="s">
        <v>197</v>
      </c>
      <c r="G352" s="10" t="s">
        <v>6</v>
      </c>
      <c r="H352" s="10" t="s">
        <v>198</v>
      </c>
      <c r="I352" s="10" t="s">
        <v>198</v>
      </c>
      <c r="J352" s="10" t="s">
        <v>197</v>
      </c>
      <c r="K352" s="10" t="n">
        <v>0</v>
      </c>
      <c r="L352" s="10" t="s">
        <v>199</v>
      </c>
      <c r="M352" s="10" t="s">
        <v>200</v>
      </c>
      <c r="N352" s="10" t="s">
        <v>200</v>
      </c>
      <c r="O352" s="10" t="s">
        <v>2068</v>
      </c>
      <c r="P352" s="10" t="s">
        <v>2069</v>
      </c>
      <c r="Q352" s="10" t="s">
        <v>2070</v>
      </c>
      <c r="R352" s="10" t="s">
        <v>2071</v>
      </c>
      <c r="S352" s="10" t="s">
        <v>2072</v>
      </c>
      <c r="T352" s="10" t="s">
        <v>2073</v>
      </c>
      <c r="U352" s="10" t="s">
        <v>2074</v>
      </c>
      <c r="V352" s="10" t="s">
        <v>2074</v>
      </c>
    </row>
    <row r="353" customFormat="false" ht="16.4" hidden="false" customHeight="false" outlineLevel="0" collapsed="false">
      <c r="A353" s="10" t="s">
        <v>34</v>
      </c>
      <c r="B353" s="10" t="s">
        <v>87</v>
      </c>
      <c r="C353" s="10" t="s">
        <v>88</v>
      </c>
      <c r="D353" s="10" t="s">
        <v>196</v>
      </c>
      <c r="E353" s="10" t="s">
        <v>196</v>
      </c>
      <c r="F353" s="10" t="s">
        <v>197</v>
      </c>
      <c r="G353" s="10" t="s">
        <v>6</v>
      </c>
      <c r="H353" s="10" t="s">
        <v>198</v>
      </c>
      <c r="I353" s="10" t="s">
        <v>198</v>
      </c>
      <c r="J353" s="10" t="s">
        <v>197</v>
      </c>
      <c r="K353" s="10" t="n">
        <v>0</v>
      </c>
      <c r="L353" s="10" t="s">
        <v>199</v>
      </c>
      <c r="M353" s="10" t="s">
        <v>200</v>
      </c>
      <c r="N353" s="10" t="s">
        <v>200</v>
      </c>
      <c r="O353" s="10" t="s">
        <v>2075</v>
      </c>
      <c r="P353" s="10" t="s">
        <v>2076</v>
      </c>
      <c r="Q353" s="10" t="s">
        <v>2077</v>
      </c>
      <c r="R353" s="10" t="s">
        <v>2078</v>
      </c>
      <c r="S353" s="10" t="s">
        <v>2079</v>
      </c>
      <c r="T353" s="10" t="s">
        <v>2080</v>
      </c>
      <c r="U353" s="10" t="s">
        <v>2081</v>
      </c>
      <c r="V353" s="10" t="s">
        <v>2081</v>
      </c>
    </row>
    <row r="354" customFormat="false" ht="16.4" hidden="false" customHeight="false" outlineLevel="0" collapsed="false">
      <c r="A354" s="10" t="s">
        <v>34</v>
      </c>
      <c r="B354" s="10" t="s">
        <v>89</v>
      </c>
      <c r="C354" s="10" t="s">
        <v>90</v>
      </c>
      <c r="D354" s="10" t="s">
        <v>196</v>
      </c>
      <c r="E354" s="10" t="s">
        <v>196</v>
      </c>
      <c r="F354" s="10" t="s">
        <v>197</v>
      </c>
      <c r="G354" s="10" t="s">
        <v>6</v>
      </c>
      <c r="H354" s="10" t="s">
        <v>198</v>
      </c>
      <c r="I354" s="10" t="s">
        <v>198</v>
      </c>
      <c r="J354" s="10" t="s">
        <v>197</v>
      </c>
      <c r="K354" s="10" t="n">
        <v>0</v>
      </c>
      <c r="L354" s="10" t="s">
        <v>199</v>
      </c>
      <c r="M354" s="10" t="s">
        <v>200</v>
      </c>
      <c r="N354" s="10" t="s">
        <v>200</v>
      </c>
      <c r="O354" s="10" t="s">
        <v>2082</v>
      </c>
      <c r="P354" s="10" t="s">
        <v>2083</v>
      </c>
      <c r="Q354" s="10" t="s">
        <v>2084</v>
      </c>
      <c r="R354" s="10" t="s">
        <v>2085</v>
      </c>
      <c r="S354" s="10" t="s">
        <v>2086</v>
      </c>
      <c r="T354" s="10" t="s">
        <v>2087</v>
      </c>
      <c r="U354" s="10" t="s">
        <v>2088</v>
      </c>
      <c r="V354" s="10" t="s">
        <v>2088</v>
      </c>
    </row>
    <row r="355" customFormat="false" ht="16.4" hidden="false" customHeight="false" outlineLevel="0" collapsed="false">
      <c r="A355" s="10" t="s">
        <v>34</v>
      </c>
      <c r="B355" s="10" t="s">
        <v>91</v>
      </c>
      <c r="C355" s="10" t="s">
        <v>92</v>
      </c>
      <c r="D355" s="10" t="s">
        <v>196</v>
      </c>
      <c r="E355" s="10" t="s">
        <v>196</v>
      </c>
      <c r="F355" s="10" t="s">
        <v>197</v>
      </c>
      <c r="G355" s="10" t="s">
        <v>6</v>
      </c>
      <c r="H355" s="10" t="s">
        <v>198</v>
      </c>
      <c r="I355" s="10" t="s">
        <v>198</v>
      </c>
      <c r="J355" s="10" t="s">
        <v>197</v>
      </c>
      <c r="K355" s="10" t="n">
        <v>0</v>
      </c>
      <c r="L355" s="10" t="s">
        <v>199</v>
      </c>
      <c r="M355" s="10" t="s">
        <v>200</v>
      </c>
      <c r="N355" s="10" t="s">
        <v>200</v>
      </c>
      <c r="O355" s="10" t="s">
        <v>2089</v>
      </c>
      <c r="P355" s="10" t="s">
        <v>2090</v>
      </c>
      <c r="Q355" s="10" t="s">
        <v>2091</v>
      </c>
      <c r="R355" s="10" t="s">
        <v>2092</v>
      </c>
      <c r="S355" s="10" t="s">
        <v>2093</v>
      </c>
      <c r="T355" s="10" t="s">
        <v>2094</v>
      </c>
      <c r="U355" s="10" t="s">
        <v>2095</v>
      </c>
      <c r="V355" s="10" t="s">
        <v>2095</v>
      </c>
    </row>
    <row r="356" customFormat="false" ht="16.4" hidden="false" customHeight="false" outlineLevel="0" collapsed="false">
      <c r="A356" s="10" t="s">
        <v>34</v>
      </c>
      <c r="B356" s="10" t="s">
        <v>93</v>
      </c>
      <c r="C356" s="10" t="s">
        <v>94</v>
      </c>
      <c r="D356" s="10" t="s">
        <v>196</v>
      </c>
      <c r="E356" s="10" t="s">
        <v>196</v>
      </c>
      <c r="F356" s="10" t="s">
        <v>197</v>
      </c>
      <c r="G356" s="10" t="s">
        <v>6</v>
      </c>
      <c r="H356" s="10" t="s">
        <v>198</v>
      </c>
      <c r="I356" s="10" t="s">
        <v>198</v>
      </c>
      <c r="J356" s="10" t="s">
        <v>197</v>
      </c>
      <c r="K356" s="10" t="n">
        <v>0</v>
      </c>
      <c r="L356" s="10" t="s">
        <v>199</v>
      </c>
      <c r="M356" s="10" t="s">
        <v>200</v>
      </c>
      <c r="N356" s="10" t="s">
        <v>200</v>
      </c>
      <c r="O356" s="10" t="s">
        <v>2096</v>
      </c>
      <c r="P356" s="10" t="s">
        <v>2097</v>
      </c>
      <c r="Q356" s="10" t="s">
        <v>2098</v>
      </c>
      <c r="R356" s="10" t="s">
        <v>2099</v>
      </c>
      <c r="S356" s="10" t="s">
        <v>2100</v>
      </c>
      <c r="T356" s="10" t="s">
        <v>2101</v>
      </c>
      <c r="U356" s="10" t="s">
        <v>2102</v>
      </c>
      <c r="V356" s="10" t="s">
        <v>2102</v>
      </c>
    </row>
    <row r="357" customFormat="false" ht="16.4" hidden="false" customHeight="false" outlineLevel="0" collapsed="false">
      <c r="A357" s="10" t="s">
        <v>34</v>
      </c>
      <c r="B357" s="10" t="s">
        <v>95</v>
      </c>
      <c r="C357" s="10" t="s">
        <v>96</v>
      </c>
      <c r="D357" s="10" t="s">
        <v>196</v>
      </c>
      <c r="E357" s="10" t="s">
        <v>228</v>
      </c>
      <c r="F357" s="10" t="s">
        <v>199</v>
      </c>
      <c r="G357" s="10" t="s">
        <v>10</v>
      </c>
      <c r="H357" s="10" t="s">
        <v>198</v>
      </c>
      <c r="I357" s="10" t="s">
        <v>198</v>
      </c>
      <c r="J357" s="10" t="s">
        <v>197</v>
      </c>
      <c r="K357" s="10" t="n">
        <v>0</v>
      </c>
      <c r="L357" s="10" t="s">
        <v>197</v>
      </c>
      <c r="M357" s="10" t="s">
        <v>200</v>
      </c>
      <c r="N357" s="10" t="s">
        <v>200</v>
      </c>
      <c r="O357" s="10" t="s">
        <v>2103</v>
      </c>
      <c r="P357" s="10" t="s">
        <v>2104</v>
      </c>
      <c r="Q357" s="10" t="s">
        <v>2105</v>
      </c>
      <c r="R357" s="10" t="s">
        <v>2106</v>
      </c>
      <c r="S357" s="10" t="s">
        <v>2107</v>
      </c>
      <c r="T357" s="10" t="s">
        <v>353</v>
      </c>
      <c r="U357" s="10" t="s">
        <v>2108</v>
      </c>
      <c r="V357" s="10" t="s">
        <v>2108</v>
      </c>
    </row>
    <row r="358" customFormat="false" ht="16.4" hidden="false" customHeight="false" outlineLevel="0" collapsed="false">
      <c r="A358" s="10" t="s">
        <v>34</v>
      </c>
      <c r="B358" s="10" t="s">
        <v>97</v>
      </c>
      <c r="C358" s="10" t="s">
        <v>98</v>
      </c>
      <c r="D358" s="10" t="s">
        <v>228</v>
      </c>
      <c r="E358" s="10" t="s">
        <v>228</v>
      </c>
      <c r="F358" s="10" t="s">
        <v>197</v>
      </c>
      <c r="G358" s="10" t="s">
        <v>8</v>
      </c>
      <c r="H358" s="10" t="s">
        <v>198</v>
      </c>
      <c r="I358" s="10" t="s">
        <v>198</v>
      </c>
      <c r="J358" s="10" t="s">
        <v>197</v>
      </c>
      <c r="K358" s="10" t="n">
        <v>0</v>
      </c>
      <c r="L358" s="10" t="s">
        <v>199</v>
      </c>
      <c r="M358" s="10" t="s">
        <v>200</v>
      </c>
      <c r="N358" s="10" t="s">
        <v>200</v>
      </c>
      <c r="O358" s="10" t="s">
        <v>2109</v>
      </c>
      <c r="P358" s="10" t="s">
        <v>2110</v>
      </c>
      <c r="Q358" s="10"/>
      <c r="R358" s="10"/>
      <c r="S358" s="10" t="s">
        <v>232</v>
      </c>
      <c r="T358" s="10" t="s">
        <v>1033</v>
      </c>
      <c r="U358" s="10" t="s">
        <v>2111</v>
      </c>
      <c r="V358" s="10" t="s">
        <v>2111</v>
      </c>
    </row>
    <row r="359" customFormat="false" ht="16.4" hidden="false" customHeight="false" outlineLevel="0" collapsed="false">
      <c r="A359" s="10" t="s">
        <v>34</v>
      </c>
      <c r="B359" s="10" t="s">
        <v>99</v>
      </c>
      <c r="C359" s="10" t="s">
        <v>100</v>
      </c>
      <c r="D359" s="10" t="s">
        <v>228</v>
      </c>
      <c r="E359" s="10" t="s">
        <v>228</v>
      </c>
      <c r="F359" s="10" t="s">
        <v>197</v>
      </c>
      <c r="G359" s="10" t="s">
        <v>8</v>
      </c>
      <c r="H359" s="10" t="s">
        <v>198</v>
      </c>
      <c r="I359" s="10" t="s">
        <v>198</v>
      </c>
      <c r="J359" s="10" t="s">
        <v>197</v>
      </c>
      <c r="K359" s="10" t="n">
        <v>0</v>
      </c>
      <c r="L359" s="10" t="s">
        <v>199</v>
      </c>
      <c r="M359" s="10" t="s">
        <v>200</v>
      </c>
      <c r="N359" s="10" t="s">
        <v>200</v>
      </c>
      <c r="O359" s="10" t="s">
        <v>2112</v>
      </c>
      <c r="P359" s="10" t="s">
        <v>2113</v>
      </c>
      <c r="Q359" s="10"/>
      <c r="R359" s="10" t="s">
        <v>2114</v>
      </c>
      <c r="S359" s="10" t="s">
        <v>232</v>
      </c>
      <c r="T359" s="10" t="s">
        <v>1373</v>
      </c>
      <c r="U359" s="10" t="s">
        <v>2115</v>
      </c>
      <c r="V359" s="10" t="s">
        <v>2115</v>
      </c>
    </row>
    <row r="360" customFormat="false" ht="16.4" hidden="false" customHeight="false" outlineLevel="0" collapsed="false">
      <c r="A360" s="10" t="s">
        <v>34</v>
      </c>
      <c r="B360" s="10" t="s">
        <v>101</v>
      </c>
      <c r="C360" s="10" t="s">
        <v>102</v>
      </c>
      <c r="D360" s="10" t="s">
        <v>196</v>
      </c>
      <c r="E360" s="10" t="s">
        <v>228</v>
      </c>
      <c r="F360" s="10" t="s">
        <v>199</v>
      </c>
      <c r="G360" s="10" t="s">
        <v>10</v>
      </c>
      <c r="H360" s="10" t="s">
        <v>374</v>
      </c>
      <c r="I360" s="10" t="s">
        <v>198</v>
      </c>
      <c r="J360" s="10" t="s">
        <v>199</v>
      </c>
      <c r="K360" s="10" t="n">
        <v>1</v>
      </c>
      <c r="L360" s="10" t="s">
        <v>199</v>
      </c>
      <c r="M360" s="10" t="s">
        <v>200</v>
      </c>
      <c r="N360" s="10" t="s">
        <v>200</v>
      </c>
      <c r="O360" s="10" t="s">
        <v>2116</v>
      </c>
      <c r="P360" s="10" t="s">
        <v>2117</v>
      </c>
      <c r="Q360" s="10" t="s">
        <v>2118</v>
      </c>
      <c r="R360" s="10" t="s">
        <v>2119</v>
      </c>
      <c r="S360" s="10" t="s">
        <v>2120</v>
      </c>
      <c r="T360" s="10" t="s">
        <v>2121</v>
      </c>
      <c r="U360" s="10" t="s">
        <v>2122</v>
      </c>
      <c r="V360" s="10" t="s">
        <v>2122</v>
      </c>
    </row>
    <row r="361" customFormat="false" ht="16.4" hidden="false" customHeight="false" outlineLevel="0" collapsed="false">
      <c r="A361" s="10" t="s">
        <v>34</v>
      </c>
      <c r="B361" s="10" t="s">
        <v>103</v>
      </c>
      <c r="C361" s="10" t="s">
        <v>104</v>
      </c>
      <c r="D361" s="10" t="s">
        <v>196</v>
      </c>
      <c r="E361" s="10" t="s">
        <v>196</v>
      </c>
      <c r="F361" s="10" t="s">
        <v>197</v>
      </c>
      <c r="G361" s="10" t="s">
        <v>6</v>
      </c>
      <c r="H361" s="10" t="s">
        <v>198</v>
      </c>
      <c r="I361" s="10" t="s">
        <v>198</v>
      </c>
      <c r="J361" s="10" t="s">
        <v>197</v>
      </c>
      <c r="K361" s="10" t="n">
        <v>0</v>
      </c>
      <c r="L361" s="10" t="s">
        <v>199</v>
      </c>
      <c r="M361" s="10" t="s">
        <v>200</v>
      </c>
      <c r="N361" s="10" t="s">
        <v>200</v>
      </c>
      <c r="O361" s="10" t="s">
        <v>2123</v>
      </c>
      <c r="P361" s="10" t="s">
        <v>2124</v>
      </c>
      <c r="Q361" s="10" t="s">
        <v>701</v>
      </c>
      <c r="R361" s="10" t="s">
        <v>2125</v>
      </c>
      <c r="S361" s="10" t="s">
        <v>2126</v>
      </c>
      <c r="T361" s="10" t="s">
        <v>2127</v>
      </c>
      <c r="U361" s="10" t="s">
        <v>2128</v>
      </c>
      <c r="V361" s="10" t="s">
        <v>2128</v>
      </c>
    </row>
    <row r="362" customFormat="false" ht="16.4" hidden="false" customHeight="false" outlineLevel="0" collapsed="false">
      <c r="A362" s="10" t="s">
        <v>34</v>
      </c>
      <c r="B362" s="10" t="s">
        <v>105</v>
      </c>
      <c r="C362" s="10" t="s">
        <v>106</v>
      </c>
      <c r="D362" s="10" t="s">
        <v>196</v>
      </c>
      <c r="E362" s="10" t="s">
        <v>196</v>
      </c>
      <c r="F362" s="10" t="s">
        <v>197</v>
      </c>
      <c r="G362" s="10" t="s">
        <v>6</v>
      </c>
      <c r="H362" s="10" t="s">
        <v>198</v>
      </c>
      <c r="I362" s="10" t="s">
        <v>198</v>
      </c>
      <c r="J362" s="10" t="s">
        <v>197</v>
      </c>
      <c r="K362" s="10" t="n">
        <v>0</v>
      </c>
      <c r="L362" s="10" t="s">
        <v>199</v>
      </c>
      <c r="M362" s="10" t="s">
        <v>200</v>
      </c>
      <c r="N362" s="10" t="s">
        <v>200</v>
      </c>
      <c r="O362" s="10" t="s">
        <v>2129</v>
      </c>
      <c r="P362" s="10" t="s">
        <v>2130</v>
      </c>
      <c r="Q362" s="10" t="s">
        <v>2131</v>
      </c>
      <c r="R362" s="10" t="s">
        <v>2132</v>
      </c>
      <c r="S362" s="10" t="s">
        <v>2133</v>
      </c>
      <c r="T362" s="10" t="s">
        <v>372</v>
      </c>
      <c r="U362" s="10" t="s">
        <v>2134</v>
      </c>
      <c r="V362" s="10" t="s">
        <v>2134</v>
      </c>
    </row>
    <row r="363" customFormat="false" ht="16.4" hidden="false" customHeight="false" outlineLevel="0" collapsed="false">
      <c r="A363" s="10" t="s">
        <v>34</v>
      </c>
      <c r="B363" s="10" t="s">
        <v>107</v>
      </c>
      <c r="C363" s="10" t="s">
        <v>108</v>
      </c>
      <c r="D363" s="10" t="s">
        <v>196</v>
      </c>
      <c r="E363" s="10" t="s">
        <v>196</v>
      </c>
      <c r="F363" s="10" t="s">
        <v>197</v>
      </c>
      <c r="G363" s="10" t="s">
        <v>6</v>
      </c>
      <c r="H363" s="10" t="s">
        <v>198</v>
      </c>
      <c r="I363" s="10" t="s">
        <v>198</v>
      </c>
      <c r="J363" s="10" t="s">
        <v>197</v>
      </c>
      <c r="K363" s="10" t="n">
        <v>0</v>
      </c>
      <c r="L363" s="10" t="s">
        <v>199</v>
      </c>
      <c r="M363" s="10" t="s">
        <v>200</v>
      </c>
      <c r="N363" s="10" t="s">
        <v>200</v>
      </c>
      <c r="O363" s="10" t="s">
        <v>2135</v>
      </c>
      <c r="P363" s="10" t="s">
        <v>2136</v>
      </c>
      <c r="Q363" s="10" t="s">
        <v>2137</v>
      </c>
      <c r="R363" s="10" t="s">
        <v>2137</v>
      </c>
      <c r="S363" s="10" t="s">
        <v>2138</v>
      </c>
      <c r="T363" s="10" t="s">
        <v>2139</v>
      </c>
      <c r="U363" s="10" t="s">
        <v>2140</v>
      </c>
      <c r="V363" s="10" t="s">
        <v>2140</v>
      </c>
    </row>
    <row r="364" customFormat="false" ht="16.4" hidden="false" customHeight="false" outlineLevel="0" collapsed="false">
      <c r="A364" s="10" t="s">
        <v>34</v>
      </c>
      <c r="B364" s="10" t="s">
        <v>109</v>
      </c>
      <c r="C364" s="10" t="s">
        <v>110</v>
      </c>
      <c r="D364" s="10" t="s">
        <v>196</v>
      </c>
      <c r="E364" s="10" t="s">
        <v>196</v>
      </c>
      <c r="F364" s="10" t="s">
        <v>197</v>
      </c>
      <c r="G364" s="10" t="s">
        <v>6</v>
      </c>
      <c r="H364" s="10" t="s">
        <v>374</v>
      </c>
      <c r="I364" s="10" t="s">
        <v>198</v>
      </c>
      <c r="J364" s="10" t="s">
        <v>199</v>
      </c>
      <c r="K364" s="10" t="n">
        <v>1</v>
      </c>
      <c r="L364" s="10" t="s">
        <v>199</v>
      </c>
      <c r="M364" s="10" t="s">
        <v>200</v>
      </c>
      <c r="N364" s="10" t="s">
        <v>200</v>
      </c>
      <c r="O364" s="10" t="s">
        <v>2141</v>
      </c>
      <c r="P364" s="10" t="s">
        <v>2142</v>
      </c>
      <c r="Q364" s="10" t="s">
        <v>2143</v>
      </c>
      <c r="R364" s="10" t="s">
        <v>2137</v>
      </c>
      <c r="S364" s="10" t="s">
        <v>2144</v>
      </c>
      <c r="T364" s="10" t="s">
        <v>2145</v>
      </c>
      <c r="U364" s="10" t="s">
        <v>2146</v>
      </c>
      <c r="V364" s="10" t="s">
        <v>2146</v>
      </c>
    </row>
    <row r="365" customFormat="false" ht="16.4" hidden="false" customHeight="false" outlineLevel="0" collapsed="false">
      <c r="A365" s="10" t="s">
        <v>34</v>
      </c>
      <c r="B365" s="10" t="s">
        <v>111</v>
      </c>
      <c r="C365" s="10" t="s">
        <v>112</v>
      </c>
      <c r="D365" s="10" t="s">
        <v>196</v>
      </c>
      <c r="E365" s="10" t="s">
        <v>196</v>
      </c>
      <c r="F365" s="10" t="s">
        <v>197</v>
      </c>
      <c r="G365" s="10" t="s">
        <v>6</v>
      </c>
      <c r="H365" s="10" t="s">
        <v>198</v>
      </c>
      <c r="I365" s="10" t="s">
        <v>198</v>
      </c>
      <c r="J365" s="10" t="s">
        <v>197</v>
      </c>
      <c r="K365" s="10" t="n">
        <v>0</v>
      </c>
      <c r="L365" s="10" t="s">
        <v>199</v>
      </c>
      <c r="M365" s="10" t="s">
        <v>200</v>
      </c>
      <c r="N365" s="10" t="s">
        <v>200</v>
      </c>
      <c r="O365" s="10" t="s">
        <v>2147</v>
      </c>
      <c r="P365" s="10" t="s">
        <v>2148</v>
      </c>
      <c r="Q365" s="10" t="s">
        <v>2149</v>
      </c>
      <c r="R365" s="10" t="s">
        <v>2150</v>
      </c>
      <c r="S365" s="10" t="s">
        <v>2151</v>
      </c>
      <c r="T365" s="10" t="s">
        <v>2152</v>
      </c>
      <c r="U365" s="10" t="s">
        <v>2153</v>
      </c>
      <c r="V365" s="10" t="s">
        <v>2153</v>
      </c>
    </row>
    <row r="366" customFormat="false" ht="16.4" hidden="false" customHeight="false" outlineLevel="0" collapsed="false">
      <c r="A366" s="10" t="s">
        <v>34</v>
      </c>
      <c r="B366" s="10" t="s">
        <v>113</v>
      </c>
      <c r="C366" s="10" t="s">
        <v>114</v>
      </c>
      <c r="D366" s="10" t="s">
        <v>196</v>
      </c>
      <c r="E366" s="10" t="s">
        <v>196</v>
      </c>
      <c r="F366" s="10" t="s">
        <v>197</v>
      </c>
      <c r="G366" s="10" t="s">
        <v>6</v>
      </c>
      <c r="H366" s="10" t="s">
        <v>198</v>
      </c>
      <c r="I366" s="10" t="s">
        <v>198</v>
      </c>
      <c r="J366" s="10" t="s">
        <v>197</v>
      </c>
      <c r="K366" s="10" t="n">
        <v>0</v>
      </c>
      <c r="L366" s="10" t="s">
        <v>199</v>
      </c>
      <c r="M366" s="10" t="s">
        <v>200</v>
      </c>
      <c r="N366" s="10" t="s">
        <v>200</v>
      </c>
      <c r="O366" s="10" t="s">
        <v>2154</v>
      </c>
      <c r="P366" s="10" t="s">
        <v>2155</v>
      </c>
      <c r="Q366" s="10" t="s">
        <v>1993</v>
      </c>
      <c r="R366" s="10" t="s">
        <v>2156</v>
      </c>
      <c r="S366" s="10" t="s">
        <v>2157</v>
      </c>
      <c r="T366" s="10" t="s">
        <v>2158</v>
      </c>
      <c r="U366" s="10" t="s">
        <v>2159</v>
      </c>
      <c r="V366" s="10" t="s">
        <v>2159</v>
      </c>
    </row>
    <row r="367" customFormat="false" ht="16.4" hidden="false" customHeight="false" outlineLevel="0" collapsed="false">
      <c r="A367" s="10" t="s">
        <v>34</v>
      </c>
      <c r="B367" s="10" t="s">
        <v>115</v>
      </c>
      <c r="C367" s="10" t="s">
        <v>116</v>
      </c>
      <c r="D367" s="10" t="s">
        <v>196</v>
      </c>
      <c r="E367" s="10" t="s">
        <v>196</v>
      </c>
      <c r="F367" s="10" t="s">
        <v>197</v>
      </c>
      <c r="G367" s="10" t="s">
        <v>6</v>
      </c>
      <c r="H367" s="10" t="s">
        <v>198</v>
      </c>
      <c r="I367" s="10" t="s">
        <v>198</v>
      </c>
      <c r="J367" s="10" t="s">
        <v>197</v>
      </c>
      <c r="K367" s="10" t="n">
        <v>0</v>
      </c>
      <c r="L367" s="10" t="s">
        <v>199</v>
      </c>
      <c r="M367" s="10" t="s">
        <v>200</v>
      </c>
      <c r="N367" s="10" t="s">
        <v>200</v>
      </c>
      <c r="O367" s="10" t="s">
        <v>2160</v>
      </c>
      <c r="P367" s="10" t="s">
        <v>2161</v>
      </c>
      <c r="Q367" s="10" t="s">
        <v>2162</v>
      </c>
      <c r="R367" s="10" t="s">
        <v>2162</v>
      </c>
      <c r="S367" s="10" t="s">
        <v>2163</v>
      </c>
      <c r="T367" s="10" t="s">
        <v>2164</v>
      </c>
      <c r="U367" s="10" t="s">
        <v>2165</v>
      </c>
      <c r="V367" s="10" t="s">
        <v>2165</v>
      </c>
    </row>
    <row r="368" customFormat="false" ht="16.4" hidden="false" customHeight="false" outlineLevel="0" collapsed="false">
      <c r="A368" s="10" t="s">
        <v>34</v>
      </c>
      <c r="B368" s="10" t="s">
        <v>117</v>
      </c>
      <c r="C368" s="10" t="s">
        <v>118</v>
      </c>
      <c r="D368" s="10" t="s">
        <v>228</v>
      </c>
      <c r="E368" s="10" t="s">
        <v>196</v>
      </c>
      <c r="F368" s="10" t="s">
        <v>199</v>
      </c>
      <c r="G368" s="10" t="s">
        <v>12</v>
      </c>
      <c r="H368" s="10" t="s">
        <v>374</v>
      </c>
      <c r="I368" s="10" t="s">
        <v>374</v>
      </c>
      <c r="J368" s="10" t="s">
        <v>197</v>
      </c>
      <c r="K368" s="10" t="n">
        <v>0</v>
      </c>
      <c r="L368" s="10" t="s">
        <v>199</v>
      </c>
      <c r="M368" s="10" t="s">
        <v>200</v>
      </c>
      <c r="N368" s="10" t="s">
        <v>200</v>
      </c>
      <c r="O368" s="10" t="s">
        <v>2166</v>
      </c>
      <c r="P368" s="10" t="s">
        <v>2167</v>
      </c>
      <c r="Q368" s="10"/>
      <c r="R368" s="10" t="s">
        <v>2168</v>
      </c>
      <c r="S368" s="10" t="s">
        <v>232</v>
      </c>
      <c r="T368" s="10" t="s">
        <v>2169</v>
      </c>
      <c r="U368" s="10" t="s">
        <v>2170</v>
      </c>
      <c r="V368" s="10" t="s">
        <v>2170</v>
      </c>
    </row>
    <row r="369" customFormat="false" ht="16.4" hidden="false" customHeight="false" outlineLevel="0" collapsed="false">
      <c r="A369" s="10" t="s">
        <v>34</v>
      </c>
      <c r="B369" s="10" t="s">
        <v>119</v>
      </c>
      <c r="C369" s="10" t="s">
        <v>120</v>
      </c>
      <c r="D369" s="10" t="s">
        <v>196</v>
      </c>
      <c r="E369" s="10" t="s">
        <v>196</v>
      </c>
      <c r="F369" s="10" t="s">
        <v>197</v>
      </c>
      <c r="G369" s="10" t="s">
        <v>6</v>
      </c>
      <c r="H369" s="10" t="s">
        <v>198</v>
      </c>
      <c r="I369" s="10" t="s">
        <v>198</v>
      </c>
      <c r="J369" s="10" t="s">
        <v>197</v>
      </c>
      <c r="K369" s="10" t="n">
        <v>0</v>
      </c>
      <c r="L369" s="10" t="s">
        <v>199</v>
      </c>
      <c r="M369" s="10" t="s">
        <v>200</v>
      </c>
      <c r="N369" s="10" t="s">
        <v>200</v>
      </c>
      <c r="O369" s="10" t="s">
        <v>2171</v>
      </c>
      <c r="P369" s="10" t="s">
        <v>2172</v>
      </c>
      <c r="Q369" s="10" t="s">
        <v>2173</v>
      </c>
      <c r="R369" s="10" t="s">
        <v>2173</v>
      </c>
      <c r="S369" s="10" t="s">
        <v>2174</v>
      </c>
      <c r="T369" s="10" t="s">
        <v>514</v>
      </c>
      <c r="U369" s="10" t="s">
        <v>2175</v>
      </c>
      <c r="V369" s="10" t="s">
        <v>2175</v>
      </c>
    </row>
    <row r="370" customFormat="false" ht="16.4" hidden="false" customHeight="false" outlineLevel="0" collapsed="false">
      <c r="A370" s="10" t="s">
        <v>34</v>
      </c>
      <c r="B370" s="10" t="s">
        <v>121</v>
      </c>
      <c r="C370" s="10" t="s">
        <v>122</v>
      </c>
      <c r="D370" s="10" t="s">
        <v>196</v>
      </c>
      <c r="E370" s="10" t="s">
        <v>196</v>
      </c>
      <c r="F370" s="10" t="s">
        <v>197</v>
      </c>
      <c r="G370" s="10" t="s">
        <v>6</v>
      </c>
      <c r="H370" s="10" t="s">
        <v>198</v>
      </c>
      <c r="I370" s="10" t="s">
        <v>198</v>
      </c>
      <c r="J370" s="10" t="s">
        <v>197</v>
      </c>
      <c r="K370" s="10" t="n">
        <v>0</v>
      </c>
      <c r="L370" s="10" t="s">
        <v>199</v>
      </c>
      <c r="M370" s="10" t="s">
        <v>200</v>
      </c>
      <c r="N370" s="10" t="s">
        <v>200</v>
      </c>
      <c r="O370" s="10" t="s">
        <v>2176</v>
      </c>
      <c r="P370" s="10" t="s">
        <v>2177</v>
      </c>
      <c r="Q370" s="10" t="s">
        <v>2178</v>
      </c>
      <c r="R370" s="10" t="s">
        <v>2179</v>
      </c>
      <c r="S370" s="10" t="s">
        <v>2180</v>
      </c>
      <c r="T370" s="10" t="s">
        <v>426</v>
      </c>
      <c r="U370" s="10" t="s">
        <v>2181</v>
      </c>
      <c r="V370" s="10" t="s">
        <v>2181</v>
      </c>
    </row>
    <row r="371" customFormat="false" ht="16.4" hidden="false" customHeight="false" outlineLevel="0" collapsed="false">
      <c r="A371" s="10" t="s">
        <v>34</v>
      </c>
      <c r="B371" s="10" t="s">
        <v>123</v>
      </c>
      <c r="C371" s="10" t="s">
        <v>124</v>
      </c>
      <c r="D371" s="10" t="s">
        <v>196</v>
      </c>
      <c r="E371" s="10" t="s">
        <v>196</v>
      </c>
      <c r="F371" s="10" t="s">
        <v>197</v>
      </c>
      <c r="G371" s="10" t="s">
        <v>6</v>
      </c>
      <c r="H371" s="10" t="s">
        <v>198</v>
      </c>
      <c r="I371" s="10" t="s">
        <v>374</v>
      </c>
      <c r="J371" s="10" t="s">
        <v>199</v>
      </c>
      <c r="K371" s="10" t="n">
        <v>-1</v>
      </c>
      <c r="L371" s="10" t="s">
        <v>199</v>
      </c>
      <c r="M371" s="10" t="s">
        <v>200</v>
      </c>
      <c r="N371" s="10" t="s">
        <v>200</v>
      </c>
      <c r="O371" s="10" t="s">
        <v>2182</v>
      </c>
      <c r="P371" s="10" t="s">
        <v>2183</v>
      </c>
      <c r="Q371" s="10" t="s">
        <v>2184</v>
      </c>
      <c r="R371" s="10" t="s">
        <v>2185</v>
      </c>
      <c r="S371" s="10" t="s">
        <v>2186</v>
      </c>
      <c r="T371" s="10" t="s">
        <v>2187</v>
      </c>
      <c r="U371" s="10" t="s">
        <v>2188</v>
      </c>
      <c r="V371" s="10" t="s">
        <v>2188</v>
      </c>
    </row>
    <row r="372" customFormat="false" ht="16.4" hidden="false" customHeight="false" outlineLevel="0" collapsed="false">
      <c r="A372" s="10" t="s">
        <v>34</v>
      </c>
      <c r="B372" s="10" t="s">
        <v>125</v>
      </c>
      <c r="C372" s="10" t="s">
        <v>126</v>
      </c>
      <c r="D372" s="10" t="s">
        <v>196</v>
      </c>
      <c r="E372" s="10" t="s">
        <v>196</v>
      </c>
      <c r="F372" s="10" t="s">
        <v>197</v>
      </c>
      <c r="G372" s="10" t="s">
        <v>6</v>
      </c>
      <c r="H372" s="10" t="s">
        <v>198</v>
      </c>
      <c r="I372" s="10" t="s">
        <v>198</v>
      </c>
      <c r="J372" s="10" t="s">
        <v>197</v>
      </c>
      <c r="K372" s="10" t="n">
        <v>0</v>
      </c>
      <c r="L372" s="10" t="s">
        <v>199</v>
      </c>
      <c r="M372" s="10" t="s">
        <v>200</v>
      </c>
      <c r="N372" s="10" t="s">
        <v>200</v>
      </c>
      <c r="O372" s="10" t="s">
        <v>2189</v>
      </c>
      <c r="P372" s="10" t="s">
        <v>2190</v>
      </c>
      <c r="Q372" s="10" t="s">
        <v>2191</v>
      </c>
      <c r="R372" s="10" t="s">
        <v>2192</v>
      </c>
      <c r="S372" s="10" t="s">
        <v>2193</v>
      </c>
      <c r="T372" s="10" t="s">
        <v>2194</v>
      </c>
      <c r="U372" s="10" t="s">
        <v>2195</v>
      </c>
      <c r="V372" s="10" t="s">
        <v>2195</v>
      </c>
    </row>
    <row r="373" customFormat="false" ht="16.4" hidden="false" customHeight="false" outlineLevel="0" collapsed="false">
      <c r="A373" s="10" t="s">
        <v>34</v>
      </c>
      <c r="B373" s="10" t="s">
        <v>127</v>
      </c>
      <c r="C373" s="10" t="s">
        <v>128</v>
      </c>
      <c r="D373" s="10" t="s">
        <v>196</v>
      </c>
      <c r="E373" s="10" t="s">
        <v>196</v>
      </c>
      <c r="F373" s="10" t="s">
        <v>197</v>
      </c>
      <c r="G373" s="10" t="s">
        <v>6</v>
      </c>
      <c r="H373" s="10" t="s">
        <v>198</v>
      </c>
      <c r="I373" s="10" t="s">
        <v>198</v>
      </c>
      <c r="J373" s="10" t="s">
        <v>197</v>
      </c>
      <c r="K373" s="10" t="n">
        <v>0</v>
      </c>
      <c r="L373" s="10" t="s">
        <v>199</v>
      </c>
      <c r="M373" s="10" t="s">
        <v>200</v>
      </c>
      <c r="N373" s="10" t="s">
        <v>200</v>
      </c>
      <c r="O373" s="10" t="s">
        <v>2196</v>
      </c>
      <c r="P373" s="10" t="s">
        <v>2197</v>
      </c>
      <c r="Q373" s="10" t="s">
        <v>2198</v>
      </c>
      <c r="R373" s="10" t="s">
        <v>2199</v>
      </c>
      <c r="S373" s="10" t="s">
        <v>2200</v>
      </c>
      <c r="T373" s="10" t="s">
        <v>2201</v>
      </c>
      <c r="U373" s="10" t="s">
        <v>2202</v>
      </c>
      <c r="V373" s="10" t="s">
        <v>2202</v>
      </c>
    </row>
    <row r="374" customFormat="false" ht="16.4" hidden="false" customHeight="false" outlineLevel="0" collapsed="false">
      <c r="A374" s="10" t="s">
        <v>34</v>
      </c>
      <c r="B374" s="10" t="s">
        <v>129</v>
      </c>
      <c r="C374" s="10" t="s">
        <v>130</v>
      </c>
      <c r="D374" s="10" t="s">
        <v>228</v>
      </c>
      <c r="E374" s="10" t="s">
        <v>228</v>
      </c>
      <c r="F374" s="10" t="s">
        <v>197</v>
      </c>
      <c r="G374" s="10" t="s">
        <v>8</v>
      </c>
      <c r="H374" s="10" t="s">
        <v>198</v>
      </c>
      <c r="I374" s="10" t="s">
        <v>198</v>
      </c>
      <c r="J374" s="10" t="s">
        <v>197</v>
      </c>
      <c r="K374" s="10" t="n">
        <v>0</v>
      </c>
      <c r="L374" s="10" t="s">
        <v>199</v>
      </c>
      <c r="M374" s="10" t="s">
        <v>200</v>
      </c>
      <c r="N374" s="10" t="s">
        <v>200</v>
      </c>
      <c r="O374" s="10" t="s">
        <v>2203</v>
      </c>
      <c r="P374" s="10" t="s">
        <v>2204</v>
      </c>
      <c r="Q374" s="10"/>
      <c r="R374" s="10" t="s">
        <v>2205</v>
      </c>
      <c r="S374" s="10" t="s">
        <v>232</v>
      </c>
      <c r="T374" s="10" t="s">
        <v>1709</v>
      </c>
      <c r="U374" s="10" t="s">
        <v>2206</v>
      </c>
      <c r="V374" s="10" t="s">
        <v>2206</v>
      </c>
    </row>
    <row r="375" customFormat="false" ht="16.4" hidden="false" customHeight="false" outlineLevel="0" collapsed="false">
      <c r="A375" s="10" t="s">
        <v>34</v>
      </c>
      <c r="B375" s="10" t="s">
        <v>131</v>
      </c>
      <c r="C375" s="10" t="s">
        <v>132</v>
      </c>
      <c r="D375" s="10" t="s">
        <v>196</v>
      </c>
      <c r="E375" s="10" t="s">
        <v>196</v>
      </c>
      <c r="F375" s="10" t="s">
        <v>197</v>
      </c>
      <c r="G375" s="10" t="s">
        <v>6</v>
      </c>
      <c r="H375" s="10" t="s">
        <v>198</v>
      </c>
      <c r="I375" s="10" t="s">
        <v>374</v>
      </c>
      <c r="J375" s="10" t="s">
        <v>199</v>
      </c>
      <c r="K375" s="10" t="n">
        <v>-1</v>
      </c>
      <c r="L375" s="10" t="s">
        <v>199</v>
      </c>
      <c r="M375" s="10" t="s">
        <v>200</v>
      </c>
      <c r="N375" s="10" t="s">
        <v>200</v>
      </c>
      <c r="O375" s="10" t="s">
        <v>2207</v>
      </c>
      <c r="P375" s="10" t="s">
        <v>2208</v>
      </c>
      <c r="Q375" s="10" t="s">
        <v>2209</v>
      </c>
      <c r="R375" s="10" t="s">
        <v>2210</v>
      </c>
      <c r="S375" s="10" t="s">
        <v>2211</v>
      </c>
      <c r="T375" s="10" t="s">
        <v>2212</v>
      </c>
      <c r="U375" s="10" t="s">
        <v>2213</v>
      </c>
      <c r="V375" s="10" t="s">
        <v>2213</v>
      </c>
    </row>
    <row r="376" customFormat="false" ht="16.4" hidden="false" customHeight="false" outlineLevel="0" collapsed="false">
      <c r="A376" s="10" t="s">
        <v>34</v>
      </c>
      <c r="B376" s="10" t="s">
        <v>133</v>
      </c>
      <c r="C376" s="10" t="s">
        <v>134</v>
      </c>
      <c r="D376" s="10" t="s">
        <v>228</v>
      </c>
      <c r="E376" s="10" t="s">
        <v>228</v>
      </c>
      <c r="F376" s="10" t="s">
        <v>197</v>
      </c>
      <c r="G376" s="10" t="s">
        <v>8</v>
      </c>
      <c r="H376" s="10" t="s">
        <v>374</v>
      </c>
      <c r="I376" s="10" t="s">
        <v>198</v>
      </c>
      <c r="J376" s="10" t="s">
        <v>199</v>
      </c>
      <c r="K376" s="10" t="n">
        <v>1</v>
      </c>
      <c r="L376" s="10" t="s">
        <v>199</v>
      </c>
      <c r="M376" s="10" t="s">
        <v>200</v>
      </c>
      <c r="N376" s="10" t="s">
        <v>200</v>
      </c>
      <c r="O376" s="10" t="s">
        <v>2214</v>
      </c>
      <c r="P376" s="10" t="s">
        <v>2215</v>
      </c>
      <c r="Q376" s="10"/>
      <c r="R376" s="10" t="s">
        <v>2209</v>
      </c>
      <c r="S376" s="10" t="s">
        <v>232</v>
      </c>
      <c r="T376" s="10" t="s">
        <v>2216</v>
      </c>
      <c r="U376" s="10" t="s">
        <v>2217</v>
      </c>
      <c r="V376" s="10" t="s">
        <v>2217</v>
      </c>
    </row>
    <row r="377" customFormat="false" ht="16.4" hidden="false" customHeight="false" outlineLevel="0" collapsed="false">
      <c r="A377" s="10" t="s">
        <v>34</v>
      </c>
      <c r="B377" s="10" t="s">
        <v>135</v>
      </c>
      <c r="C377" s="10" t="s">
        <v>136</v>
      </c>
      <c r="D377" s="10" t="s">
        <v>228</v>
      </c>
      <c r="E377" s="10" t="s">
        <v>228</v>
      </c>
      <c r="F377" s="10" t="s">
        <v>197</v>
      </c>
      <c r="G377" s="10" t="s">
        <v>8</v>
      </c>
      <c r="H377" s="10" t="s">
        <v>198</v>
      </c>
      <c r="I377" s="10" t="s">
        <v>198</v>
      </c>
      <c r="J377" s="10" t="s">
        <v>197</v>
      </c>
      <c r="K377" s="10" t="n">
        <v>0</v>
      </c>
      <c r="L377" s="10" t="s">
        <v>199</v>
      </c>
      <c r="M377" s="10" t="s">
        <v>200</v>
      </c>
      <c r="N377" s="10" t="s">
        <v>200</v>
      </c>
      <c r="O377" s="10" t="s">
        <v>2218</v>
      </c>
      <c r="P377" s="10" t="s">
        <v>2219</v>
      </c>
      <c r="Q377" s="10"/>
      <c r="R377" s="10"/>
      <c r="S377" s="10" t="s">
        <v>232</v>
      </c>
      <c r="T377" s="10" t="s">
        <v>255</v>
      </c>
      <c r="U377" s="10" t="s">
        <v>2220</v>
      </c>
      <c r="V377" s="10" t="s">
        <v>2220</v>
      </c>
    </row>
    <row r="378" customFormat="false" ht="16.4" hidden="false" customHeight="false" outlineLevel="0" collapsed="false">
      <c r="A378" s="10" t="s">
        <v>34</v>
      </c>
      <c r="B378" s="10" t="s">
        <v>137</v>
      </c>
      <c r="C378" s="10" t="s">
        <v>138</v>
      </c>
      <c r="D378" s="10" t="s">
        <v>228</v>
      </c>
      <c r="E378" s="10" t="s">
        <v>228</v>
      </c>
      <c r="F378" s="10" t="s">
        <v>197</v>
      </c>
      <c r="G378" s="10" t="s">
        <v>8</v>
      </c>
      <c r="H378" s="10" t="s">
        <v>198</v>
      </c>
      <c r="I378" s="10" t="s">
        <v>198</v>
      </c>
      <c r="J378" s="10" t="s">
        <v>197</v>
      </c>
      <c r="K378" s="10" t="n">
        <v>0</v>
      </c>
      <c r="L378" s="10" t="s">
        <v>199</v>
      </c>
      <c r="M378" s="10" t="s">
        <v>200</v>
      </c>
      <c r="N378" s="10" t="s">
        <v>200</v>
      </c>
      <c r="O378" s="10" t="s">
        <v>2221</v>
      </c>
      <c r="P378" s="10" t="s">
        <v>2222</v>
      </c>
      <c r="Q378" s="10"/>
      <c r="R378" s="10"/>
      <c r="S378" s="10" t="s">
        <v>232</v>
      </c>
      <c r="T378" s="10" t="s">
        <v>255</v>
      </c>
      <c r="U378" s="10" t="s">
        <v>2223</v>
      </c>
      <c r="V378" s="10" t="s">
        <v>2223</v>
      </c>
    </row>
    <row r="379" customFormat="false" ht="16.4" hidden="false" customHeight="false" outlineLevel="0" collapsed="false">
      <c r="A379" s="10" t="s">
        <v>34</v>
      </c>
      <c r="B379" s="10" t="s">
        <v>139</v>
      </c>
      <c r="C379" s="10" t="s">
        <v>140</v>
      </c>
      <c r="D379" s="10" t="s">
        <v>228</v>
      </c>
      <c r="E379" s="10" t="s">
        <v>228</v>
      </c>
      <c r="F379" s="10" t="s">
        <v>197</v>
      </c>
      <c r="G379" s="10" t="s">
        <v>8</v>
      </c>
      <c r="H379" s="10" t="s">
        <v>374</v>
      </c>
      <c r="I379" s="10" t="s">
        <v>198</v>
      </c>
      <c r="J379" s="10" t="s">
        <v>199</v>
      </c>
      <c r="K379" s="10" t="n">
        <v>1</v>
      </c>
      <c r="L379" s="10" t="s">
        <v>199</v>
      </c>
      <c r="M379" s="10" t="s">
        <v>200</v>
      </c>
      <c r="N379" s="10" t="s">
        <v>200</v>
      </c>
      <c r="O379" s="10" t="s">
        <v>2224</v>
      </c>
      <c r="P379" s="10" t="s">
        <v>2225</v>
      </c>
      <c r="Q379" s="10"/>
      <c r="R379" s="10" t="s">
        <v>2226</v>
      </c>
      <c r="S379" s="10" t="s">
        <v>232</v>
      </c>
      <c r="T379" s="10" t="s">
        <v>2227</v>
      </c>
      <c r="U379" s="10" t="s">
        <v>2228</v>
      </c>
      <c r="V379" s="10" t="s">
        <v>2228</v>
      </c>
    </row>
    <row r="380" customFormat="false" ht="16.4" hidden="false" customHeight="false" outlineLevel="0" collapsed="false">
      <c r="A380" s="10" t="s">
        <v>34</v>
      </c>
      <c r="B380" s="10" t="s">
        <v>141</v>
      </c>
      <c r="C380" s="10" t="s">
        <v>142</v>
      </c>
      <c r="D380" s="10" t="s">
        <v>228</v>
      </c>
      <c r="E380" s="10" t="s">
        <v>228</v>
      </c>
      <c r="F380" s="10" t="s">
        <v>197</v>
      </c>
      <c r="G380" s="10" t="s">
        <v>8</v>
      </c>
      <c r="H380" s="10" t="s">
        <v>198</v>
      </c>
      <c r="I380" s="10" t="s">
        <v>198</v>
      </c>
      <c r="J380" s="10" t="s">
        <v>197</v>
      </c>
      <c r="K380" s="10" t="n">
        <v>0</v>
      </c>
      <c r="L380" s="10" t="s">
        <v>199</v>
      </c>
      <c r="M380" s="10" t="s">
        <v>200</v>
      </c>
      <c r="N380" s="10" t="s">
        <v>200</v>
      </c>
      <c r="O380" s="10" t="s">
        <v>2229</v>
      </c>
      <c r="P380" s="10" t="s">
        <v>2230</v>
      </c>
      <c r="Q380" s="10"/>
      <c r="R380" s="10" t="s">
        <v>2231</v>
      </c>
      <c r="S380" s="10" t="s">
        <v>232</v>
      </c>
      <c r="T380" s="10" t="s">
        <v>2232</v>
      </c>
      <c r="U380" s="10" t="s">
        <v>2233</v>
      </c>
      <c r="V380" s="10" t="s">
        <v>2233</v>
      </c>
    </row>
    <row r="381" customFormat="false" ht="16.4" hidden="false" customHeight="false" outlineLevel="0" collapsed="false">
      <c r="A381" s="10" t="s">
        <v>34</v>
      </c>
      <c r="B381" s="10" t="s">
        <v>143</v>
      </c>
      <c r="C381" s="10" t="s">
        <v>144</v>
      </c>
      <c r="D381" s="10" t="s">
        <v>228</v>
      </c>
      <c r="E381" s="10" t="s">
        <v>228</v>
      </c>
      <c r="F381" s="10" t="s">
        <v>197</v>
      </c>
      <c r="G381" s="10" t="s">
        <v>8</v>
      </c>
      <c r="H381" s="10" t="s">
        <v>198</v>
      </c>
      <c r="I381" s="10" t="s">
        <v>198</v>
      </c>
      <c r="J381" s="10" t="s">
        <v>197</v>
      </c>
      <c r="K381" s="10" t="n">
        <v>0</v>
      </c>
      <c r="L381" s="10" t="s">
        <v>199</v>
      </c>
      <c r="M381" s="10" t="s">
        <v>200</v>
      </c>
      <c r="N381" s="10" t="s">
        <v>200</v>
      </c>
      <c r="O381" s="10" t="s">
        <v>2234</v>
      </c>
      <c r="P381" s="10" t="s">
        <v>2235</v>
      </c>
      <c r="Q381" s="10"/>
      <c r="R381" s="10" t="s">
        <v>2236</v>
      </c>
      <c r="S381" s="10" t="s">
        <v>232</v>
      </c>
      <c r="T381" s="10" t="s">
        <v>2216</v>
      </c>
      <c r="U381" s="10" t="s">
        <v>2237</v>
      </c>
      <c r="V381" s="10" t="s">
        <v>2237</v>
      </c>
    </row>
    <row r="382" customFormat="false" ht="16.4" hidden="false" customHeight="false" outlineLevel="0" collapsed="false">
      <c r="A382" s="10" t="s">
        <v>34</v>
      </c>
      <c r="B382" s="10" t="s">
        <v>145</v>
      </c>
      <c r="C382" s="10" t="s">
        <v>146</v>
      </c>
      <c r="D382" s="10" t="s">
        <v>196</v>
      </c>
      <c r="E382" s="10" t="s">
        <v>196</v>
      </c>
      <c r="F382" s="10" t="s">
        <v>197</v>
      </c>
      <c r="G382" s="10" t="s">
        <v>6</v>
      </c>
      <c r="H382" s="10" t="s">
        <v>374</v>
      </c>
      <c r="I382" s="10" t="s">
        <v>374</v>
      </c>
      <c r="J382" s="10" t="s">
        <v>197</v>
      </c>
      <c r="K382" s="10" t="n">
        <v>0</v>
      </c>
      <c r="L382" s="10" t="s">
        <v>199</v>
      </c>
      <c r="M382" s="10" t="s">
        <v>200</v>
      </c>
      <c r="N382" s="10" t="s">
        <v>200</v>
      </c>
      <c r="O382" s="10" t="s">
        <v>2238</v>
      </c>
      <c r="P382" s="10" t="s">
        <v>2239</v>
      </c>
      <c r="Q382" s="10" t="s">
        <v>2240</v>
      </c>
      <c r="R382" s="10" t="s">
        <v>2241</v>
      </c>
      <c r="S382" s="10" t="s">
        <v>2242</v>
      </c>
      <c r="T382" s="10" t="s">
        <v>2243</v>
      </c>
      <c r="U382" s="10" t="s">
        <v>2244</v>
      </c>
      <c r="V382" s="10" t="s">
        <v>2244</v>
      </c>
    </row>
    <row r="383" customFormat="false" ht="16.4" hidden="false" customHeight="false" outlineLevel="0" collapsed="false">
      <c r="A383" s="10" t="s">
        <v>34</v>
      </c>
      <c r="B383" s="10" t="s">
        <v>147</v>
      </c>
      <c r="C383" s="10" t="s">
        <v>148</v>
      </c>
      <c r="D383" s="10" t="s">
        <v>196</v>
      </c>
      <c r="E383" s="10" t="s">
        <v>196</v>
      </c>
      <c r="F383" s="10" t="s">
        <v>197</v>
      </c>
      <c r="G383" s="10" t="s">
        <v>6</v>
      </c>
      <c r="H383" s="10" t="s">
        <v>198</v>
      </c>
      <c r="I383" s="10" t="s">
        <v>198</v>
      </c>
      <c r="J383" s="10" t="s">
        <v>197</v>
      </c>
      <c r="K383" s="10" t="n">
        <v>0</v>
      </c>
      <c r="L383" s="10" t="s">
        <v>199</v>
      </c>
      <c r="M383" s="10" t="s">
        <v>200</v>
      </c>
      <c r="N383" s="10" t="s">
        <v>200</v>
      </c>
      <c r="O383" s="10" t="s">
        <v>2245</v>
      </c>
      <c r="P383" s="10" t="s">
        <v>2246</v>
      </c>
      <c r="Q383" s="10" t="s">
        <v>2247</v>
      </c>
      <c r="R383" s="10" t="s">
        <v>2248</v>
      </c>
      <c r="S383" s="10" t="s">
        <v>2249</v>
      </c>
      <c r="T383" s="10" t="s">
        <v>2250</v>
      </c>
      <c r="U383" s="10" t="s">
        <v>2251</v>
      </c>
      <c r="V383" s="10" t="s">
        <v>2251</v>
      </c>
    </row>
    <row r="384" customFormat="false" ht="16.4" hidden="false" customHeight="false" outlineLevel="0" collapsed="false">
      <c r="A384" s="10" t="s">
        <v>34</v>
      </c>
      <c r="B384" s="10" t="s">
        <v>149</v>
      </c>
      <c r="C384" s="10" t="s">
        <v>150</v>
      </c>
      <c r="D384" s="10" t="s">
        <v>196</v>
      </c>
      <c r="E384" s="10" t="s">
        <v>196</v>
      </c>
      <c r="F384" s="10" t="s">
        <v>197</v>
      </c>
      <c r="G384" s="10" t="s">
        <v>6</v>
      </c>
      <c r="H384" s="10" t="s">
        <v>198</v>
      </c>
      <c r="I384" s="10" t="s">
        <v>198</v>
      </c>
      <c r="J384" s="10" t="s">
        <v>197</v>
      </c>
      <c r="K384" s="10" t="n">
        <v>0</v>
      </c>
      <c r="L384" s="10" t="s">
        <v>199</v>
      </c>
      <c r="M384" s="10" t="s">
        <v>200</v>
      </c>
      <c r="N384" s="10" t="s">
        <v>200</v>
      </c>
      <c r="O384" s="10" t="s">
        <v>2252</v>
      </c>
      <c r="P384" s="10" t="s">
        <v>2253</v>
      </c>
      <c r="Q384" s="10" t="s">
        <v>2254</v>
      </c>
      <c r="R384" s="10" t="s">
        <v>2255</v>
      </c>
      <c r="S384" s="10" t="s">
        <v>2256</v>
      </c>
      <c r="T384" s="10" t="s">
        <v>2257</v>
      </c>
      <c r="U384" s="10" t="s">
        <v>2258</v>
      </c>
      <c r="V384" s="10" t="s">
        <v>2258</v>
      </c>
    </row>
    <row r="385" customFormat="false" ht="16.4" hidden="false" customHeight="false" outlineLevel="0" collapsed="false">
      <c r="A385" s="10" t="s">
        <v>34</v>
      </c>
      <c r="B385" s="10" t="s">
        <v>151</v>
      </c>
      <c r="C385" s="10" t="s">
        <v>152</v>
      </c>
      <c r="D385" s="10" t="s">
        <v>228</v>
      </c>
      <c r="E385" s="10" t="s">
        <v>228</v>
      </c>
      <c r="F385" s="10" t="s">
        <v>197</v>
      </c>
      <c r="G385" s="10" t="s">
        <v>8</v>
      </c>
      <c r="H385" s="10" t="s">
        <v>198</v>
      </c>
      <c r="I385" s="10" t="s">
        <v>198</v>
      </c>
      <c r="J385" s="10" t="s">
        <v>197</v>
      </c>
      <c r="K385" s="10" t="n">
        <v>0</v>
      </c>
      <c r="L385" s="10" t="s">
        <v>199</v>
      </c>
      <c r="M385" s="10" t="s">
        <v>200</v>
      </c>
      <c r="N385" s="10" t="s">
        <v>200</v>
      </c>
      <c r="O385" s="10" t="s">
        <v>2259</v>
      </c>
      <c r="P385" s="10" t="s">
        <v>2260</v>
      </c>
      <c r="Q385" s="10"/>
      <c r="R385" s="10"/>
      <c r="S385" s="10" t="s">
        <v>232</v>
      </c>
      <c r="T385" s="10" t="s">
        <v>255</v>
      </c>
      <c r="U385" s="10" t="s">
        <v>2261</v>
      </c>
      <c r="V385" s="10" t="s">
        <v>2261</v>
      </c>
    </row>
    <row r="386" customFormat="false" ht="16.4" hidden="false" customHeight="false" outlineLevel="0" collapsed="false">
      <c r="A386" s="10" t="s">
        <v>34</v>
      </c>
      <c r="B386" s="10" t="s">
        <v>153</v>
      </c>
      <c r="C386" s="10" t="s">
        <v>154</v>
      </c>
      <c r="D386" s="10" t="s">
        <v>196</v>
      </c>
      <c r="E386" s="10" t="s">
        <v>196</v>
      </c>
      <c r="F386" s="10" t="s">
        <v>197</v>
      </c>
      <c r="G386" s="10" t="s">
        <v>6</v>
      </c>
      <c r="H386" s="10" t="s">
        <v>374</v>
      </c>
      <c r="I386" s="10" t="s">
        <v>198</v>
      </c>
      <c r="J386" s="10" t="s">
        <v>199</v>
      </c>
      <c r="K386" s="10" t="n">
        <v>1</v>
      </c>
      <c r="L386" s="10" t="s">
        <v>199</v>
      </c>
      <c r="M386" s="10" t="s">
        <v>200</v>
      </c>
      <c r="N386" s="10" t="s">
        <v>200</v>
      </c>
      <c r="O386" s="10" t="s">
        <v>2262</v>
      </c>
      <c r="P386" s="10" t="s">
        <v>2263</v>
      </c>
      <c r="Q386" s="10" t="s">
        <v>2264</v>
      </c>
      <c r="R386" s="10" t="s">
        <v>2264</v>
      </c>
      <c r="S386" s="10" t="s">
        <v>2265</v>
      </c>
      <c r="T386" s="10" t="s">
        <v>2266</v>
      </c>
      <c r="U386" s="10" t="s">
        <v>2267</v>
      </c>
      <c r="V386" s="10" t="s">
        <v>2267</v>
      </c>
    </row>
    <row r="387" customFormat="false" ht="16.4" hidden="false" customHeight="false" outlineLevel="0" collapsed="false">
      <c r="A387" s="10" t="s">
        <v>34</v>
      </c>
      <c r="B387" s="10" t="s">
        <v>155</v>
      </c>
      <c r="C387" s="10" t="s">
        <v>156</v>
      </c>
      <c r="D387" s="10" t="s">
        <v>228</v>
      </c>
      <c r="E387" s="10" t="s">
        <v>228</v>
      </c>
      <c r="F387" s="10" t="s">
        <v>197</v>
      </c>
      <c r="G387" s="10" t="s">
        <v>8</v>
      </c>
      <c r="H387" s="10" t="s">
        <v>198</v>
      </c>
      <c r="I387" s="10" t="s">
        <v>198</v>
      </c>
      <c r="J387" s="10" t="s">
        <v>197</v>
      </c>
      <c r="K387" s="10" t="n">
        <v>0</v>
      </c>
      <c r="L387" s="10" t="s">
        <v>199</v>
      </c>
      <c r="M387" s="10" t="s">
        <v>200</v>
      </c>
      <c r="N387" s="10" t="s">
        <v>200</v>
      </c>
      <c r="O387" s="10" t="s">
        <v>2268</v>
      </c>
      <c r="P387" s="10" t="s">
        <v>2269</v>
      </c>
      <c r="Q387" s="10"/>
      <c r="R387" s="10" t="s">
        <v>2270</v>
      </c>
      <c r="S387" s="10" t="s">
        <v>232</v>
      </c>
      <c r="T387" s="10" t="s">
        <v>302</v>
      </c>
      <c r="U387" s="10" t="s">
        <v>2271</v>
      </c>
      <c r="V387" s="10" t="s">
        <v>2271</v>
      </c>
    </row>
    <row r="388" customFormat="false" ht="16.4" hidden="false" customHeight="false" outlineLevel="0" collapsed="false">
      <c r="A388" s="10" t="s">
        <v>34</v>
      </c>
      <c r="B388" s="10" t="s">
        <v>157</v>
      </c>
      <c r="C388" s="10" t="s">
        <v>158</v>
      </c>
      <c r="D388" s="10" t="s">
        <v>228</v>
      </c>
      <c r="E388" s="10" t="s">
        <v>196</v>
      </c>
      <c r="F388" s="10" t="s">
        <v>199</v>
      </c>
      <c r="G388" s="10" t="s">
        <v>12</v>
      </c>
      <c r="H388" s="10" t="s">
        <v>198</v>
      </c>
      <c r="I388" s="10" t="s">
        <v>374</v>
      </c>
      <c r="J388" s="10" t="s">
        <v>199</v>
      </c>
      <c r="K388" s="10" t="n">
        <v>-1</v>
      </c>
      <c r="L388" s="10" t="s">
        <v>199</v>
      </c>
      <c r="M388" s="10" t="s">
        <v>200</v>
      </c>
      <c r="N388" s="10" t="s">
        <v>200</v>
      </c>
      <c r="O388" s="10" t="s">
        <v>2272</v>
      </c>
      <c r="P388" s="10" t="s">
        <v>2273</v>
      </c>
      <c r="Q388" s="10"/>
      <c r="R388" s="10" t="s">
        <v>2274</v>
      </c>
      <c r="S388" s="10" t="s">
        <v>232</v>
      </c>
      <c r="T388" s="10" t="s">
        <v>2266</v>
      </c>
      <c r="U388" s="10" t="s">
        <v>2275</v>
      </c>
      <c r="V388" s="10" t="s">
        <v>2275</v>
      </c>
    </row>
    <row r="389" customFormat="false" ht="16.4" hidden="false" customHeight="false" outlineLevel="0" collapsed="false">
      <c r="A389" s="10" t="s">
        <v>34</v>
      </c>
      <c r="B389" s="10" t="s">
        <v>159</v>
      </c>
      <c r="C389" s="10" t="s">
        <v>160</v>
      </c>
      <c r="D389" s="10" t="s">
        <v>228</v>
      </c>
      <c r="E389" s="10" t="s">
        <v>228</v>
      </c>
      <c r="F389" s="10" t="s">
        <v>197</v>
      </c>
      <c r="G389" s="10" t="s">
        <v>8</v>
      </c>
      <c r="H389" s="10" t="s">
        <v>198</v>
      </c>
      <c r="I389" s="10" t="s">
        <v>198</v>
      </c>
      <c r="J389" s="10" t="s">
        <v>197</v>
      </c>
      <c r="K389" s="10" t="n">
        <v>0</v>
      </c>
      <c r="L389" s="10" t="s">
        <v>199</v>
      </c>
      <c r="M389" s="10" t="s">
        <v>200</v>
      </c>
      <c r="N389" s="10" t="s">
        <v>200</v>
      </c>
      <c r="O389" s="10" t="s">
        <v>2276</v>
      </c>
      <c r="P389" s="10" t="s">
        <v>2277</v>
      </c>
      <c r="Q389" s="10"/>
      <c r="R389" s="10" t="s">
        <v>2278</v>
      </c>
      <c r="S389" s="10" t="s">
        <v>232</v>
      </c>
      <c r="T389" s="10" t="s">
        <v>2266</v>
      </c>
      <c r="U389" s="10" t="s">
        <v>2279</v>
      </c>
      <c r="V389" s="10" t="s">
        <v>2279</v>
      </c>
    </row>
    <row r="390" customFormat="false" ht="16.4" hidden="false" customHeight="false" outlineLevel="0" collapsed="false">
      <c r="A390" s="10" t="s">
        <v>34</v>
      </c>
      <c r="B390" s="10" t="s">
        <v>161</v>
      </c>
      <c r="C390" s="10" t="s">
        <v>162</v>
      </c>
      <c r="D390" s="10" t="s">
        <v>228</v>
      </c>
      <c r="E390" s="10" t="s">
        <v>196</v>
      </c>
      <c r="F390" s="10" t="s">
        <v>199</v>
      </c>
      <c r="G390" s="10" t="s">
        <v>12</v>
      </c>
      <c r="H390" s="10" t="s">
        <v>278</v>
      </c>
      <c r="I390" s="10" t="s">
        <v>198</v>
      </c>
      <c r="J390" s="10" t="s">
        <v>199</v>
      </c>
      <c r="K390" s="10" t="n">
        <v>2</v>
      </c>
      <c r="L390" s="10" t="s">
        <v>199</v>
      </c>
      <c r="M390" s="10" t="s">
        <v>200</v>
      </c>
      <c r="N390" s="10" t="s">
        <v>200</v>
      </c>
      <c r="O390" s="10" t="s">
        <v>2280</v>
      </c>
      <c r="P390" s="10" t="s">
        <v>2281</v>
      </c>
      <c r="Q390" s="10"/>
      <c r="R390" s="10" t="s">
        <v>2282</v>
      </c>
      <c r="S390" s="10" t="s">
        <v>232</v>
      </c>
      <c r="T390" s="10" t="s">
        <v>2283</v>
      </c>
      <c r="U390" s="10" t="s">
        <v>2284</v>
      </c>
      <c r="V390" s="10" t="s">
        <v>2284</v>
      </c>
    </row>
    <row r="391" customFormat="false" ht="16.4" hidden="false" customHeight="false" outlineLevel="0" collapsed="false">
      <c r="A391" s="10" t="s">
        <v>34</v>
      </c>
      <c r="B391" s="10" t="s">
        <v>163</v>
      </c>
      <c r="C391" s="10" t="s">
        <v>164</v>
      </c>
      <c r="D391" s="10" t="s">
        <v>196</v>
      </c>
      <c r="E391" s="10" t="s">
        <v>196</v>
      </c>
      <c r="F391" s="10" t="s">
        <v>197</v>
      </c>
      <c r="G391" s="10" t="s">
        <v>6</v>
      </c>
      <c r="H391" s="10" t="s">
        <v>198</v>
      </c>
      <c r="I391" s="10" t="s">
        <v>198</v>
      </c>
      <c r="J391" s="10" t="s">
        <v>197</v>
      </c>
      <c r="K391" s="10" t="n">
        <v>0</v>
      </c>
      <c r="L391" s="10" t="s">
        <v>199</v>
      </c>
      <c r="M391" s="10" t="s">
        <v>200</v>
      </c>
      <c r="N391" s="10" t="s">
        <v>200</v>
      </c>
      <c r="O391" s="10" t="s">
        <v>2285</v>
      </c>
      <c r="P391" s="10" t="s">
        <v>2286</v>
      </c>
      <c r="Q391" s="10" t="s">
        <v>2287</v>
      </c>
      <c r="R391" s="10" t="s">
        <v>2288</v>
      </c>
      <c r="S391" s="10" t="s">
        <v>2289</v>
      </c>
      <c r="T391" s="10" t="s">
        <v>2290</v>
      </c>
      <c r="U391" s="10" t="s">
        <v>2291</v>
      </c>
      <c r="V391" s="10" t="s">
        <v>2291</v>
      </c>
    </row>
    <row r="392" customFormat="false" ht="16.4" hidden="false" customHeight="false" outlineLevel="0" collapsed="false">
      <c r="A392" s="10" t="s">
        <v>34</v>
      </c>
      <c r="B392" s="10" t="s">
        <v>165</v>
      </c>
      <c r="C392" s="10" t="s">
        <v>166</v>
      </c>
      <c r="D392" s="10" t="s">
        <v>196</v>
      </c>
      <c r="E392" s="10" t="s">
        <v>196</v>
      </c>
      <c r="F392" s="10" t="s">
        <v>197</v>
      </c>
      <c r="G392" s="10" t="s">
        <v>6</v>
      </c>
      <c r="H392" s="10" t="s">
        <v>198</v>
      </c>
      <c r="I392" s="10" t="s">
        <v>198</v>
      </c>
      <c r="J392" s="10" t="s">
        <v>197</v>
      </c>
      <c r="K392" s="10" t="n">
        <v>0</v>
      </c>
      <c r="L392" s="10" t="s">
        <v>199</v>
      </c>
      <c r="M392" s="10" t="s">
        <v>200</v>
      </c>
      <c r="N392" s="10" t="s">
        <v>200</v>
      </c>
      <c r="O392" s="10" t="s">
        <v>2292</v>
      </c>
      <c r="P392" s="10" t="s">
        <v>2293</v>
      </c>
      <c r="Q392" s="10" t="s">
        <v>2294</v>
      </c>
      <c r="R392" s="10" t="s">
        <v>2295</v>
      </c>
      <c r="S392" s="10" t="s">
        <v>2296</v>
      </c>
      <c r="T392" s="10" t="s">
        <v>2297</v>
      </c>
      <c r="U392" s="10" t="s">
        <v>2298</v>
      </c>
      <c r="V392" s="10" t="s">
        <v>2298</v>
      </c>
    </row>
    <row r="393" customFormat="false" ht="16.4" hidden="false" customHeight="false" outlineLevel="0" collapsed="false">
      <c r="A393" s="10" t="s">
        <v>34</v>
      </c>
      <c r="B393" s="10" t="s">
        <v>167</v>
      </c>
      <c r="C393" s="10" t="s">
        <v>168</v>
      </c>
      <c r="D393" s="10" t="s">
        <v>196</v>
      </c>
      <c r="E393" s="10" t="s">
        <v>228</v>
      </c>
      <c r="F393" s="10" t="s">
        <v>199</v>
      </c>
      <c r="G393" s="10" t="s">
        <v>10</v>
      </c>
      <c r="H393" s="10" t="s">
        <v>198</v>
      </c>
      <c r="I393" s="10" t="s">
        <v>198</v>
      </c>
      <c r="J393" s="10" t="s">
        <v>197</v>
      </c>
      <c r="K393" s="10" t="n">
        <v>0</v>
      </c>
      <c r="L393" s="10" t="s">
        <v>197</v>
      </c>
      <c r="M393" s="10" t="s">
        <v>200</v>
      </c>
      <c r="N393" s="10" t="s">
        <v>200</v>
      </c>
      <c r="O393" s="10" t="s">
        <v>2299</v>
      </c>
      <c r="P393" s="10" t="s">
        <v>2300</v>
      </c>
      <c r="Q393" s="10" t="s">
        <v>2301</v>
      </c>
      <c r="R393" s="10" t="s">
        <v>2301</v>
      </c>
      <c r="S393" s="10" t="s">
        <v>2302</v>
      </c>
      <c r="T393" s="10" t="s">
        <v>805</v>
      </c>
      <c r="U393" s="10" t="s">
        <v>2303</v>
      </c>
      <c r="V393" s="10" t="s">
        <v>2303</v>
      </c>
    </row>
    <row r="394" customFormat="false" ht="16.4" hidden="false" customHeight="false" outlineLevel="0" collapsed="false">
      <c r="A394" s="10" t="s">
        <v>34</v>
      </c>
      <c r="B394" s="10" t="s">
        <v>169</v>
      </c>
      <c r="C394" s="10" t="s">
        <v>170</v>
      </c>
      <c r="D394" s="10" t="s">
        <v>196</v>
      </c>
      <c r="E394" s="10" t="s">
        <v>196</v>
      </c>
      <c r="F394" s="10" t="s">
        <v>197</v>
      </c>
      <c r="G394" s="10" t="s">
        <v>6</v>
      </c>
      <c r="H394" s="10" t="s">
        <v>198</v>
      </c>
      <c r="I394" s="10" t="s">
        <v>198</v>
      </c>
      <c r="J394" s="10" t="s">
        <v>197</v>
      </c>
      <c r="K394" s="10" t="n">
        <v>0</v>
      </c>
      <c r="L394" s="10" t="s">
        <v>199</v>
      </c>
      <c r="M394" s="10" t="s">
        <v>200</v>
      </c>
      <c r="N394" s="10" t="s">
        <v>200</v>
      </c>
      <c r="O394" s="10" t="s">
        <v>2304</v>
      </c>
      <c r="P394" s="10" t="s">
        <v>2305</v>
      </c>
      <c r="Q394" s="10" t="s">
        <v>2306</v>
      </c>
      <c r="R394" s="10" t="s">
        <v>2307</v>
      </c>
      <c r="S394" s="10" t="s">
        <v>2308</v>
      </c>
      <c r="T394" s="10" t="s">
        <v>1919</v>
      </c>
      <c r="U394" s="10" t="s">
        <v>2309</v>
      </c>
      <c r="V394" s="10" t="s">
        <v>2309</v>
      </c>
    </row>
    <row r="395" customFormat="false" ht="16.4" hidden="false" customHeight="false" outlineLevel="0" collapsed="false">
      <c r="A395" s="10" t="s">
        <v>34</v>
      </c>
      <c r="B395" s="10" t="s">
        <v>171</v>
      </c>
      <c r="C395" s="10" t="s">
        <v>172</v>
      </c>
      <c r="D395" s="10" t="s">
        <v>196</v>
      </c>
      <c r="E395" s="10" t="s">
        <v>196</v>
      </c>
      <c r="F395" s="10" t="s">
        <v>197</v>
      </c>
      <c r="G395" s="10" t="s">
        <v>6</v>
      </c>
      <c r="H395" s="10" t="s">
        <v>198</v>
      </c>
      <c r="I395" s="10" t="s">
        <v>198</v>
      </c>
      <c r="J395" s="10" t="s">
        <v>197</v>
      </c>
      <c r="K395" s="10" t="n">
        <v>0</v>
      </c>
      <c r="L395" s="10" t="s">
        <v>199</v>
      </c>
      <c r="M395" s="10" t="s">
        <v>200</v>
      </c>
      <c r="N395" s="10" t="s">
        <v>200</v>
      </c>
      <c r="O395" s="10" t="s">
        <v>2310</v>
      </c>
      <c r="P395" s="10" t="s">
        <v>2311</v>
      </c>
      <c r="Q395" s="10" t="s">
        <v>2312</v>
      </c>
      <c r="R395" s="10" t="s">
        <v>2313</v>
      </c>
      <c r="S395" s="10" t="s">
        <v>1559</v>
      </c>
      <c r="T395" s="10" t="s">
        <v>1560</v>
      </c>
      <c r="U395" s="10" t="s">
        <v>2314</v>
      </c>
      <c r="V395" s="10" t="s">
        <v>2314</v>
      </c>
    </row>
    <row r="396" customFormat="false" ht="16.4" hidden="false" customHeight="false" outlineLevel="0" collapsed="false">
      <c r="A396" s="10" t="s">
        <v>34</v>
      </c>
      <c r="B396" s="10" t="s">
        <v>173</v>
      </c>
      <c r="C396" s="10" t="s">
        <v>174</v>
      </c>
      <c r="D396" s="10" t="s">
        <v>196</v>
      </c>
      <c r="E396" s="10" t="s">
        <v>196</v>
      </c>
      <c r="F396" s="10" t="s">
        <v>197</v>
      </c>
      <c r="G396" s="10" t="s">
        <v>6</v>
      </c>
      <c r="H396" s="10" t="s">
        <v>198</v>
      </c>
      <c r="I396" s="10" t="s">
        <v>198</v>
      </c>
      <c r="J396" s="10" t="s">
        <v>197</v>
      </c>
      <c r="K396" s="10" t="n">
        <v>0</v>
      </c>
      <c r="L396" s="10" t="s">
        <v>199</v>
      </c>
      <c r="M396" s="10" t="s">
        <v>200</v>
      </c>
      <c r="N396" s="10" t="s">
        <v>200</v>
      </c>
      <c r="O396" s="10" t="s">
        <v>2315</v>
      </c>
      <c r="P396" s="10" t="s">
        <v>2316</v>
      </c>
      <c r="Q396" s="10" t="s">
        <v>2317</v>
      </c>
      <c r="R396" s="10" t="s">
        <v>2318</v>
      </c>
      <c r="S396" s="10" t="s">
        <v>2319</v>
      </c>
      <c r="T396" s="10" t="s">
        <v>2320</v>
      </c>
      <c r="U396" s="10" t="s">
        <v>2321</v>
      </c>
      <c r="V396" s="10" t="s">
        <v>2321</v>
      </c>
    </row>
    <row r="397" customFormat="false" ht="16.4" hidden="false" customHeight="false" outlineLevel="0" collapsed="false">
      <c r="A397" s="10" t="s">
        <v>34</v>
      </c>
      <c r="B397" s="10" t="s">
        <v>175</v>
      </c>
      <c r="C397" s="10" t="s">
        <v>176</v>
      </c>
      <c r="D397" s="10" t="s">
        <v>196</v>
      </c>
      <c r="E397" s="10" t="s">
        <v>196</v>
      </c>
      <c r="F397" s="10" t="s">
        <v>197</v>
      </c>
      <c r="G397" s="10" t="s">
        <v>6</v>
      </c>
      <c r="H397" s="10" t="s">
        <v>198</v>
      </c>
      <c r="I397" s="10" t="s">
        <v>198</v>
      </c>
      <c r="J397" s="10" t="s">
        <v>197</v>
      </c>
      <c r="K397" s="10" t="n">
        <v>0</v>
      </c>
      <c r="L397" s="10" t="s">
        <v>199</v>
      </c>
      <c r="M397" s="10" t="s">
        <v>200</v>
      </c>
      <c r="N397" s="10" t="s">
        <v>200</v>
      </c>
      <c r="O397" s="10" t="s">
        <v>2322</v>
      </c>
      <c r="P397" s="10" t="s">
        <v>2323</v>
      </c>
      <c r="Q397" s="10" t="s">
        <v>2324</v>
      </c>
      <c r="R397" s="10" t="s">
        <v>2325</v>
      </c>
      <c r="S397" s="10" t="s">
        <v>2326</v>
      </c>
      <c r="T397" s="10" t="s">
        <v>2327</v>
      </c>
      <c r="U397" s="10" t="s">
        <v>2328</v>
      </c>
      <c r="V397" s="10" t="s">
        <v>2328</v>
      </c>
    </row>
    <row r="398" customFormat="false" ht="16.4" hidden="false" customHeight="false" outlineLevel="0" collapsed="false">
      <c r="A398" s="10" t="s">
        <v>35</v>
      </c>
      <c r="B398" s="10" t="s">
        <v>41</v>
      </c>
      <c r="C398" s="10" t="s">
        <v>42</v>
      </c>
      <c r="D398" s="10" t="s">
        <v>196</v>
      </c>
      <c r="E398" s="10" t="s">
        <v>196</v>
      </c>
      <c r="F398" s="10" t="s">
        <v>197</v>
      </c>
      <c r="G398" s="10" t="s">
        <v>6</v>
      </c>
      <c r="H398" s="10" t="s">
        <v>198</v>
      </c>
      <c r="I398" s="10" t="s">
        <v>198</v>
      </c>
      <c r="J398" s="10" t="s">
        <v>197</v>
      </c>
      <c r="K398" s="10" t="n">
        <v>0</v>
      </c>
      <c r="L398" s="10" t="s">
        <v>199</v>
      </c>
      <c r="M398" s="10" t="s">
        <v>200</v>
      </c>
      <c r="N398" s="10" t="s">
        <v>200</v>
      </c>
      <c r="O398" s="10" t="s">
        <v>2329</v>
      </c>
      <c r="P398" s="10" t="s">
        <v>2330</v>
      </c>
      <c r="Q398" s="10" t="s">
        <v>2331</v>
      </c>
      <c r="R398" s="10" t="s">
        <v>2332</v>
      </c>
      <c r="S398" s="10" t="s">
        <v>2333</v>
      </c>
      <c r="T398" s="10" t="s">
        <v>890</v>
      </c>
      <c r="U398" s="10" t="s">
        <v>2334</v>
      </c>
      <c r="V398" s="10" t="s">
        <v>2334</v>
      </c>
    </row>
    <row r="399" customFormat="false" ht="16.4" hidden="false" customHeight="false" outlineLevel="0" collapsed="false">
      <c r="A399" s="10" t="s">
        <v>35</v>
      </c>
      <c r="B399" s="10" t="s">
        <v>44</v>
      </c>
      <c r="C399" s="10" t="s">
        <v>45</v>
      </c>
      <c r="D399" s="10" t="s">
        <v>228</v>
      </c>
      <c r="E399" s="10" t="s">
        <v>228</v>
      </c>
      <c r="F399" s="10" t="s">
        <v>197</v>
      </c>
      <c r="G399" s="10" t="s">
        <v>8</v>
      </c>
      <c r="H399" s="10" t="s">
        <v>198</v>
      </c>
      <c r="I399" s="10" t="s">
        <v>198</v>
      </c>
      <c r="J399" s="10" t="s">
        <v>197</v>
      </c>
      <c r="K399" s="10" t="n">
        <v>0</v>
      </c>
      <c r="L399" s="10" t="s">
        <v>199</v>
      </c>
      <c r="M399" s="10" t="s">
        <v>200</v>
      </c>
      <c r="N399" s="10" t="s">
        <v>200</v>
      </c>
      <c r="O399" s="10" t="s">
        <v>2335</v>
      </c>
      <c r="P399" s="10" t="s">
        <v>2336</v>
      </c>
      <c r="Q399" s="10"/>
      <c r="R399" s="10" t="s">
        <v>2337</v>
      </c>
      <c r="S399" s="10" t="s">
        <v>232</v>
      </c>
      <c r="T399" s="10" t="s">
        <v>2338</v>
      </c>
      <c r="U399" s="10" t="s">
        <v>2339</v>
      </c>
      <c r="V399" s="10" t="s">
        <v>2339</v>
      </c>
    </row>
    <row r="400" customFormat="false" ht="16.4" hidden="false" customHeight="false" outlineLevel="0" collapsed="false">
      <c r="A400" s="10" t="s">
        <v>35</v>
      </c>
      <c r="B400" s="10" t="s">
        <v>47</v>
      </c>
      <c r="C400" s="10" t="s">
        <v>48</v>
      </c>
      <c r="D400" s="10" t="s">
        <v>228</v>
      </c>
      <c r="E400" s="10" t="s">
        <v>228</v>
      </c>
      <c r="F400" s="10" t="s">
        <v>197</v>
      </c>
      <c r="G400" s="10" t="s">
        <v>8</v>
      </c>
      <c r="H400" s="10" t="s">
        <v>198</v>
      </c>
      <c r="I400" s="10" t="s">
        <v>198</v>
      </c>
      <c r="J400" s="10" t="s">
        <v>197</v>
      </c>
      <c r="K400" s="10" t="n">
        <v>0</v>
      </c>
      <c r="L400" s="10" t="s">
        <v>199</v>
      </c>
      <c r="M400" s="10" t="s">
        <v>200</v>
      </c>
      <c r="N400" s="10" t="s">
        <v>200</v>
      </c>
      <c r="O400" s="10" t="s">
        <v>2340</v>
      </c>
      <c r="P400" s="10" t="s">
        <v>2341</v>
      </c>
      <c r="Q400" s="10"/>
      <c r="R400" s="10" t="s">
        <v>2337</v>
      </c>
      <c r="S400" s="10" t="s">
        <v>232</v>
      </c>
      <c r="T400" s="10" t="s">
        <v>2342</v>
      </c>
      <c r="U400" s="10" t="s">
        <v>2343</v>
      </c>
      <c r="V400" s="10" t="s">
        <v>2343</v>
      </c>
    </row>
    <row r="401" customFormat="false" ht="16.4" hidden="false" customHeight="false" outlineLevel="0" collapsed="false">
      <c r="A401" s="10" t="s">
        <v>35</v>
      </c>
      <c r="B401" s="10" t="s">
        <v>49</v>
      </c>
      <c r="C401" s="10" t="s">
        <v>50</v>
      </c>
      <c r="D401" s="10" t="s">
        <v>196</v>
      </c>
      <c r="E401" s="10" t="s">
        <v>196</v>
      </c>
      <c r="F401" s="10" t="s">
        <v>197</v>
      </c>
      <c r="G401" s="10" t="s">
        <v>6</v>
      </c>
      <c r="H401" s="10" t="s">
        <v>198</v>
      </c>
      <c r="I401" s="10" t="s">
        <v>198</v>
      </c>
      <c r="J401" s="10" t="s">
        <v>197</v>
      </c>
      <c r="K401" s="10" t="n">
        <v>0</v>
      </c>
      <c r="L401" s="10" t="s">
        <v>199</v>
      </c>
      <c r="M401" s="10" t="s">
        <v>200</v>
      </c>
      <c r="N401" s="10" t="s">
        <v>200</v>
      </c>
      <c r="O401" s="10" t="s">
        <v>2344</v>
      </c>
      <c r="P401" s="10" t="s">
        <v>2345</v>
      </c>
      <c r="Q401" s="10" t="s">
        <v>2346</v>
      </c>
      <c r="R401" s="10" t="s">
        <v>2346</v>
      </c>
      <c r="S401" s="10" t="s">
        <v>2347</v>
      </c>
      <c r="T401" s="10" t="s">
        <v>1396</v>
      </c>
      <c r="U401" s="10" t="s">
        <v>2348</v>
      </c>
      <c r="V401" s="10" t="s">
        <v>2348</v>
      </c>
    </row>
    <row r="402" customFormat="false" ht="16.4" hidden="false" customHeight="false" outlineLevel="0" collapsed="false">
      <c r="A402" s="10" t="s">
        <v>35</v>
      </c>
      <c r="B402" s="10" t="s">
        <v>51</v>
      </c>
      <c r="C402" s="10" t="s">
        <v>52</v>
      </c>
      <c r="D402" s="10" t="s">
        <v>196</v>
      </c>
      <c r="E402" s="10" t="s">
        <v>196</v>
      </c>
      <c r="F402" s="10" t="s">
        <v>197</v>
      </c>
      <c r="G402" s="10" t="s">
        <v>6</v>
      </c>
      <c r="H402" s="10" t="s">
        <v>198</v>
      </c>
      <c r="I402" s="10" t="s">
        <v>198</v>
      </c>
      <c r="J402" s="10" t="s">
        <v>197</v>
      </c>
      <c r="K402" s="10" t="n">
        <v>0</v>
      </c>
      <c r="L402" s="10" t="s">
        <v>199</v>
      </c>
      <c r="M402" s="10" t="s">
        <v>200</v>
      </c>
      <c r="N402" s="10" t="s">
        <v>200</v>
      </c>
      <c r="O402" s="10" t="s">
        <v>2349</v>
      </c>
      <c r="P402" s="10" t="s">
        <v>2350</v>
      </c>
      <c r="Q402" s="10" t="s">
        <v>2351</v>
      </c>
      <c r="R402" s="10" t="s">
        <v>2352</v>
      </c>
      <c r="S402" s="10" t="s">
        <v>2353</v>
      </c>
      <c r="T402" s="10" t="s">
        <v>916</v>
      </c>
      <c r="U402" s="10" t="s">
        <v>2354</v>
      </c>
      <c r="V402" s="10" t="s">
        <v>2354</v>
      </c>
    </row>
    <row r="403" customFormat="false" ht="16.4" hidden="false" customHeight="false" outlineLevel="0" collapsed="false">
      <c r="A403" s="10" t="s">
        <v>35</v>
      </c>
      <c r="B403" s="10" t="s">
        <v>53</v>
      </c>
      <c r="C403" s="10" t="s">
        <v>54</v>
      </c>
      <c r="D403" s="10" t="s">
        <v>196</v>
      </c>
      <c r="E403" s="10" t="s">
        <v>196</v>
      </c>
      <c r="F403" s="10" t="s">
        <v>197</v>
      </c>
      <c r="G403" s="10" t="s">
        <v>6</v>
      </c>
      <c r="H403" s="10" t="s">
        <v>198</v>
      </c>
      <c r="I403" s="10" t="s">
        <v>198</v>
      </c>
      <c r="J403" s="10" t="s">
        <v>197</v>
      </c>
      <c r="K403" s="10" t="n">
        <v>0</v>
      </c>
      <c r="L403" s="10" t="s">
        <v>199</v>
      </c>
      <c r="M403" s="10" t="s">
        <v>200</v>
      </c>
      <c r="N403" s="10" t="s">
        <v>200</v>
      </c>
      <c r="O403" s="10" t="s">
        <v>2355</v>
      </c>
      <c r="P403" s="10" t="s">
        <v>2356</v>
      </c>
      <c r="Q403" s="10" t="s">
        <v>2357</v>
      </c>
      <c r="R403" s="10" t="s">
        <v>2357</v>
      </c>
      <c r="S403" s="10" t="s">
        <v>2358</v>
      </c>
      <c r="T403" s="10" t="s">
        <v>577</v>
      </c>
      <c r="U403" s="10" t="s">
        <v>2359</v>
      </c>
      <c r="V403" s="10" t="s">
        <v>2359</v>
      </c>
    </row>
    <row r="404" customFormat="false" ht="16.4" hidden="false" customHeight="false" outlineLevel="0" collapsed="false">
      <c r="A404" s="10" t="s">
        <v>35</v>
      </c>
      <c r="B404" s="10" t="s">
        <v>56</v>
      </c>
      <c r="C404" s="10" t="s">
        <v>57</v>
      </c>
      <c r="D404" s="10" t="s">
        <v>196</v>
      </c>
      <c r="E404" s="10" t="s">
        <v>228</v>
      </c>
      <c r="F404" s="10" t="s">
        <v>199</v>
      </c>
      <c r="G404" s="10" t="s">
        <v>10</v>
      </c>
      <c r="H404" s="10" t="s">
        <v>198</v>
      </c>
      <c r="I404" s="10" t="s">
        <v>374</v>
      </c>
      <c r="J404" s="10" t="s">
        <v>199</v>
      </c>
      <c r="K404" s="10" t="n">
        <v>-1</v>
      </c>
      <c r="L404" s="10" t="s">
        <v>199</v>
      </c>
      <c r="M404" s="10" t="s">
        <v>200</v>
      </c>
      <c r="N404" s="10" t="s">
        <v>200</v>
      </c>
      <c r="O404" s="10" t="s">
        <v>2360</v>
      </c>
      <c r="P404" s="10" t="s">
        <v>2361</v>
      </c>
      <c r="Q404" s="10" t="s">
        <v>2362</v>
      </c>
      <c r="R404" s="10" t="s">
        <v>2363</v>
      </c>
      <c r="S404" s="10" t="s">
        <v>2364</v>
      </c>
      <c r="T404" s="10" t="s">
        <v>584</v>
      </c>
      <c r="U404" s="10" t="s">
        <v>2365</v>
      </c>
      <c r="V404" s="10" t="s">
        <v>2365</v>
      </c>
    </row>
    <row r="405" customFormat="false" ht="16.4" hidden="false" customHeight="false" outlineLevel="0" collapsed="false">
      <c r="A405" s="10" t="s">
        <v>35</v>
      </c>
      <c r="B405" s="10" t="s">
        <v>58</v>
      </c>
      <c r="C405" s="10" t="s">
        <v>59</v>
      </c>
      <c r="D405" s="10" t="s">
        <v>196</v>
      </c>
      <c r="E405" s="10" t="s">
        <v>196</v>
      </c>
      <c r="F405" s="10" t="s">
        <v>197</v>
      </c>
      <c r="G405" s="10" t="s">
        <v>6</v>
      </c>
      <c r="H405" s="10" t="s">
        <v>198</v>
      </c>
      <c r="I405" s="10" t="s">
        <v>198</v>
      </c>
      <c r="J405" s="10" t="s">
        <v>197</v>
      </c>
      <c r="K405" s="10" t="n">
        <v>0</v>
      </c>
      <c r="L405" s="10" t="s">
        <v>199</v>
      </c>
      <c r="M405" s="10" t="s">
        <v>200</v>
      </c>
      <c r="N405" s="10" t="s">
        <v>200</v>
      </c>
      <c r="O405" s="10" t="s">
        <v>2366</v>
      </c>
      <c r="P405" s="10" t="s">
        <v>2367</v>
      </c>
      <c r="Q405" s="10" t="s">
        <v>2368</v>
      </c>
      <c r="R405" s="10" t="s">
        <v>2369</v>
      </c>
      <c r="S405" s="10" t="s">
        <v>2370</v>
      </c>
      <c r="T405" s="10" t="s">
        <v>2371</v>
      </c>
      <c r="U405" s="10" t="s">
        <v>2372</v>
      </c>
      <c r="V405" s="10" t="s">
        <v>2372</v>
      </c>
    </row>
    <row r="406" customFormat="false" ht="16.4" hidden="false" customHeight="false" outlineLevel="0" collapsed="false">
      <c r="A406" s="10" t="s">
        <v>35</v>
      </c>
      <c r="B406" s="10" t="s">
        <v>60</v>
      </c>
      <c r="C406" s="10" t="s">
        <v>61</v>
      </c>
      <c r="D406" s="10" t="s">
        <v>196</v>
      </c>
      <c r="E406" s="10" t="s">
        <v>196</v>
      </c>
      <c r="F406" s="10" t="s">
        <v>197</v>
      </c>
      <c r="G406" s="10" t="s">
        <v>6</v>
      </c>
      <c r="H406" s="10" t="s">
        <v>198</v>
      </c>
      <c r="I406" s="10" t="s">
        <v>198</v>
      </c>
      <c r="J406" s="10" t="s">
        <v>197</v>
      </c>
      <c r="K406" s="10" t="n">
        <v>0</v>
      </c>
      <c r="L406" s="10" t="s">
        <v>199</v>
      </c>
      <c r="M406" s="10" t="s">
        <v>200</v>
      </c>
      <c r="N406" s="10" t="s">
        <v>200</v>
      </c>
      <c r="O406" s="10" t="s">
        <v>2373</v>
      </c>
      <c r="P406" s="10" t="s">
        <v>2374</v>
      </c>
      <c r="Q406" s="10" t="s">
        <v>2375</v>
      </c>
      <c r="R406" s="10" t="s">
        <v>2376</v>
      </c>
      <c r="S406" s="10" t="s">
        <v>2377</v>
      </c>
      <c r="T406" s="10" t="s">
        <v>2378</v>
      </c>
      <c r="U406" s="10" t="s">
        <v>2379</v>
      </c>
      <c r="V406" s="10" t="s">
        <v>2379</v>
      </c>
    </row>
    <row r="407" customFormat="false" ht="16.4" hidden="false" customHeight="false" outlineLevel="0" collapsed="false">
      <c r="A407" s="10" t="s">
        <v>35</v>
      </c>
      <c r="B407" s="10" t="s">
        <v>62</v>
      </c>
      <c r="C407" s="10" t="s">
        <v>63</v>
      </c>
      <c r="D407" s="10" t="s">
        <v>196</v>
      </c>
      <c r="E407" s="10" t="s">
        <v>196</v>
      </c>
      <c r="F407" s="10" t="s">
        <v>197</v>
      </c>
      <c r="G407" s="10" t="s">
        <v>6</v>
      </c>
      <c r="H407" s="10" t="s">
        <v>198</v>
      </c>
      <c r="I407" s="10" t="s">
        <v>198</v>
      </c>
      <c r="J407" s="10" t="s">
        <v>197</v>
      </c>
      <c r="K407" s="10" t="n">
        <v>0</v>
      </c>
      <c r="L407" s="10" t="s">
        <v>199</v>
      </c>
      <c r="M407" s="10" t="s">
        <v>200</v>
      </c>
      <c r="N407" s="10" t="s">
        <v>200</v>
      </c>
      <c r="O407" s="10" t="s">
        <v>2380</v>
      </c>
      <c r="P407" s="10" t="s">
        <v>2381</v>
      </c>
      <c r="Q407" s="10" t="s">
        <v>2382</v>
      </c>
      <c r="R407" s="10" t="s">
        <v>2383</v>
      </c>
      <c r="S407" s="10" t="s">
        <v>2384</v>
      </c>
      <c r="T407" s="10" t="s">
        <v>1459</v>
      </c>
      <c r="U407" s="10" t="s">
        <v>2385</v>
      </c>
      <c r="V407" s="10" t="s">
        <v>2385</v>
      </c>
    </row>
    <row r="408" customFormat="false" ht="16.4" hidden="false" customHeight="false" outlineLevel="0" collapsed="false">
      <c r="A408" s="10" t="s">
        <v>35</v>
      </c>
      <c r="B408" s="10" t="s">
        <v>64</v>
      </c>
      <c r="C408" s="10" t="s">
        <v>65</v>
      </c>
      <c r="D408" s="10" t="s">
        <v>196</v>
      </c>
      <c r="E408" s="10" t="s">
        <v>196</v>
      </c>
      <c r="F408" s="10" t="s">
        <v>197</v>
      </c>
      <c r="G408" s="10" t="s">
        <v>6</v>
      </c>
      <c r="H408" s="10" t="s">
        <v>198</v>
      </c>
      <c r="I408" s="10" t="s">
        <v>198</v>
      </c>
      <c r="J408" s="10" t="s">
        <v>197</v>
      </c>
      <c r="K408" s="10" t="n">
        <v>0</v>
      </c>
      <c r="L408" s="10" t="s">
        <v>199</v>
      </c>
      <c r="M408" s="10" t="s">
        <v>200</v>
      </c>
      <c r="N408" s="10" t="s">
        <v>200</v>
      </c>
      <c r="O408" s="10" t="s">
        <v>2386</v>
      </c>
      <c r="P408" s="10" t="s">
        <v>2387</v>
      </c>
      <c r="Q408" s="10" t="s">
        <v>2388</v>
      </c>
      <c r="R408" s="10" t="s">
        <v>2389</v>
      </c>
      <c r="S408" s="10" t="s">
        <v>2390</v>
      </c>
      <c r="T408" s="10" t="s">
        <v>2391</v>
      </c>
      <c r="U408" s="10" t="s">
        <v>2392</v>
      </c>
      <c r="V408" s="10" t="s">
        <v>2392</v>
      </c>
    </row>
    <row r="409" customFormat="false" ht="16.4" hidden="false" customHeight="false" outlineLevel="0" collapsed="false">
      <c r="A409" s="10" t="s">
        <v>35</v>
      </c>
      <c r="B409" s="10" t="s">
        <v>66</v>
      </c>
      <c r="C409" s="10" t="s">
        <v>67</v>
      </c>
      <c r="D409" s="10" t="s">
        <v>196</v>
      </c>
      <c r="E409" s="10" t="s">
        <v>196</v>
      </c>
      <c r="F409" s="10" t="s">
        <v>197</v>
      </c>
      <c r="G409" s="10" t="s">
        <v>6</v>
      </c>
      <c r="H409" s="10" t="s">
        <v>198</v>
      </c>
      <c r="I409" s="10" t="s">
        <v>198</v>
      </c>
      <c r="J409" s="10" t="s">
        <v>197</v>
      </c>
      <c r="K409" s="10" t="n">
        <v>0</v>
      </c>
      <c r="L409" s="10" t="s">
        <v>199</v>
      </c>
      <c r="M409" s="10" t="s">
        <v>200</v>
      </c>
      <c r="N409" s="10" t="s">
        <v>200</v>
      </c>
      <c r="O409" s="10" t="s">
        <v>2393</v>
      </c>
      <c r="P409" s="10" t="s">
        <v>2394</v>
      </c>
      <c r="Q409" s="10" t="s">
        <v>2395</v>
      </c>
      <c r="R409" s="10" t="s">
        <v>2396</v>
      </c>
      <c r="S409" s="10" t="s">
        <v>2397</v>
      </c>
      <c r="T409" s="10" t="s">
        <v>614</v>
      </c>
      <c r="U409" s="10" t="s">
        <v>2398</v>
      </c>
      <c r="V409" s="10" t="s">
        <v>2398</v>
      </c>
    </row>
    <row r="410" customFormat="false" ht="16.4" hidden="false" customHeight="false" outlineLevel="0" collapsed="false">
      <c r="A410" s="10" t="s">
        <v>35</v>
      </c>
      <c r="B410" s="10" t="s">
        <v>68</v>
      </c>
      <c r="C410" s="10" t="s">
        <v>69</v>
      </c>
      <c r="D410" s="10" t="s">
        <v>196</v>
      </c>
      <c r="E410" s="10" t="s">
        <v>228</v>
      </c>
      <c r="F410" s="10" t="s">
        <v>199</v>
      </c>
      <c r="G410" s="10" t="s">
        <v>10</v>
      </c>
      <c r="H410" s="10" t="s">
        <v>278</v>
      </c>
      <c r="I410" s="10" t="s">
        <v>198</v>
      </c>
      <c r="J410" s="10" t="s">
        <v>199</v>
      </c>
      <c r="K410" s="10" t="n">
        <v>2</v>
      </c>
      <c r="L410" s="10" t="s">
        <v>199</v>
      </c>
      <c r="M410" s="10" t="s">
        <v>200</v>
      </c>
      <c r="N410" s="10" t="s">
        <v>200</v>
      </c>
      <c r="O410" s="10" t="s">
        <v>2399</v>
      </c>
      <c r="P410" s="10" t="s">
        <v>2400</v>
      </c>
      <c r="Q410" s="10" t="s">
        <v>2401</v>
      </c>
      <c r="R410" s="10" t="s">
        <v>2402</v>
      </c>
      <c r="S410" s="10" t="s">
        <v>2403</v>
      </c>
      <c r="T410" s="10" t="s">
        <v>620</v>
      </c>
      <c r="U410" s="10" t="s">
        <v>2404</v>
      </c>
      <c r="V410" s="10" t="s">
        <v>2404</v>
      </c>
    </row>
    <row r="411" customFormat="false" ht="16.4" hidden="false" customHeight="false" outlineLevel="0" collapsed="false">
      <c r="A411" s="10" t="s">
        <v>35</v>
      </c>
      <c r="B411" s="10" t="s">
        <v>71</v>
      </c>
      <c r="C411" s="10" t="s">
        <v>72</v>
      </c>
      <c r="D411" s="10" t="s">
        <v>196</v>
      </c>
      <c r="E411" s="10" t="s">
        <v>196</v>
      </c>
      <c r="F411" s="10" t="s">
        <v>197</v>
      </c>
      <c r="G411" s="10" t="s">
        <v>6</v>
      </c>
      <c r="H411" s="10" t="s">
        <v>198</v>
      </c>
      <c r="I411" s="10" t="s">
        <v>198</v>
      </c>
      <c r="J411" s="10" t="s">
        <v>197</v>
      </c>
      <c r="K411" s="10" t="n">
        <v>0</v>
      </c>
      <c r="L411" s="10" t="s">
        <v>199</v>
      </c>
      <c r="M411" s="10" t="s">
        <v>200</v>
      </c>
      <c r="N411" s="10" t="s">
        <v>200</v>
      </c>
      <c r="O411" s="10" t="s">
        <v>2405</v>
      </c>
      <c r="P411" s="10" t="s">
        <v>2406</v>
      </c>
      <c r="Q411" s="10" t="s">
        <v>2407</v>
      </c>
      <c r="R411" s="10" t="s">
        <v>2408</v>
      </c>
      <c r="S411" s="10" t="s">
        <v>2409</v>
      </c>
      <c r="T411" s="10" t="s">
        <v>302</v>
      </c>
      <c r="U411" s="10" t="s">
        <v>2410</v>
      </c>
      <c r="V411" s="10" t="s">
        <v>2410</v>
      </c>
    </row>
    <row r="412" customFormat="false" ht="16.4" hidden="false" customHeight="false" outlineLevel="0" collapsed="false">
      <c r="A412" s="10" t="s">
        <v>35</v>
      </c>
      <c r="B412" s="10" t="s">
        <v>73</v>
      </c>
      <c r="C412" s="10" t="s">
        <v>74</v>
      </c>
      <c r="D412" s="10" t="s">
        <v>196</v>
      </c>
      <c r="E412" s="10" t="s">
        <v>196</v>
      </c>
      <c r="F412" s="10" t="s">
        <v>197</v>
      </c>
      <c r="G412" s="10" t="s">
        <v>6</v>
      </c>
      <c r="H412" s="10" t="s">
        <v>198</v>
      </c>
      <c r="I412" s="10" t="s">
        <v>198</v>
      </c>
      <c r="J412" s="10" t="s">
        <v>197</v>
      </c>
      <c r="K412" s="10" t="n">
        <v>0</v>
      </c>
      <c r="L412" s="10" t="s">
        <v>199</v>
      </c>
      <c r="M412" s="10" t="s">
        <v>200</v>
      </c>
      <c r="N412" s="10" t="s">
        <v>200</v>
      </c>
      <c r="O412" s="10" t="s">
        <v>2411</v>
      </c>
      <c r="P412" s="10" t="s">
        <v>2412</v>
      </c>
      <c r="Q412" s="10" t="s">
        <v>2413</v>
      </c>
      <c r="R412" s="10" t="s">
        <v>2414</v>
      </c>
      <c r="S412" s="10" t="s">
        <v>2415</v>
      </c>
      <c r="T412" s="10" t="s">
        <v>2416</v>
      </c>
      <c r="U412" s="10" t="s">
        <v>2417</v>
      </c>
      <c r="V412" s="10" t="s">
        <v>2417</v>
      </c>
    </row>
    <row r="413" customFormat="false" ht="16.4" hidden="false" customHeight="false" outlineLevel="0" collapsed="false">
      <c r="A413" s="10" t="s">
        <v>35</v>
      </c>
      <c r="B413" s="10" t="s">
        <v>75</v>
      </c>
      <c r="C413" s="10" t="s">
        <v>76</v>
      </c>
      <c r="D413" s="10" t="s">
        <v>196</v>
      </c>
      <c r="E413" s="10" t="s">
        <v>196</v>
      </c>
      <c r="F413" s="10" t="s">
        <v>197</v>
      </c>
      <c r="G413" s="10" t="s">
        <v>6</v>
      </c>
      <c r="H413" s="10" t="s">
        <v>198</v>
      </c>
      <c r="I413" s="10" t="s">
        <v>198</v>
      </c>
      <c r="J413" s="10" t="s">
        <v>197</v>
      </c>
      <c r="K413" s="10" t="n">
        <v>0</v>
      </c>
      <c r="L413" s="10" t="s">
        <v>199</v>
      </c>
      <c r="M413" s="10" t="s">
        <v>200</v>
      </c>
      <c r="N413" s="10" t="s">
        <v>200</v>
      </c>
      <c r="O413" s="10" t="s">
        <v>2418</v>
      </c>
      <c r="P413" s="10" t="s">
        <v>2419</v>
      </c>
      <c r="Q413" s="10" t="s">
        <v>2413</v>
      </c>
      <c r="R413" s="10" t="s">
        <v>2420</v>
      </c>
      <c r="S413" s="10" t="s">
        <v>2421</v>
      </c>
      <c r="T413" s="10" t="s">
        <v>2422</v>
      </c>
      <c r="U413" s="10" t="s">
        <v>2423</v>
      </c>
      <c r="V413" s="10" t="s">
        <v>2423</v>
      </c>
    </row>
    <row r="414" customFormat="false" ht="16.4" hidden="false" customHeight="false" outlineLevel="0" collapsed="false">
      <c r="A414" s="10" t="s">
        <v>35</v>
      </c>
      <c r="B414" s="10" t="s">
        <v>77</v>
      </c>
      <c r="C414" s="10" t="s">
        <v>78</v>
      </c>
      <c r="D414" s="10" t="s">
        <v>196</v>
      </c>
      <c r="E414" s="10" t="s">
        <v>196</v>
      </c>
      <c r="F414" s="10" t="s">
        <v>197</v>
      </c>
      <c r="G414" s="10" t="s">
        <v>6</v>
      </c>
      <c r="H414" s="10" t="s">
        <v>198</v>
      </c>
      <c r="I414" s="10" t="s">
        <v>198</v>
      </c>
      <c r="J414" s="10" t="s">
        <v>197</v>
      </c>
      <c r="K414" s="10" t="n">
        <v>0</v>
      </c>
      <c r="L414" s="10" t="s">
        <v>199</v>
      </c>
      <c r="M414" s="10" t="s">
        <v>200</v>
      </c>
      <c r="N414" s="10" t="s">
        <v>200</v>
      </c>
      <c r="O414" s="10" t="s">
        <v>2424</v>
      </c>
      <c r="P414" s="10" t="s">
        <v>2425</v>
      </c>
      <c r="Q414" s="10" t="s">
        <v>2413</v>
      </c>
      <c r="R414" s="10" t="s">
        <v>2413</v>
      </c>
      <c r="S414" s="10" t="s">
        <v>2426</v>
      </c>
      <c r="T414" s="10" t="s">
        <v>2422</v>
      </c>
      <c r="U414" s="10" t="s">
        <v>2427</v>
      </c>
      <c r="V414" s="10" t="s">
        <v>2427</v>
      </c>
    </row>
    <row r="415" customFormat="false" ht="16.4" hidden="false" customHeight="false" outlineLevel="0" collapsed="false">
      <c r="A415" s="10" t="s">
        <v>35</v>
      </c>
      <c r="B415" s="10" t="s">
        <v>79</v>
      </c>
      <c r="C415" s="10" t="s">
        <v>80</v>
      </c>
      <c r="D415" s="10" t="s">
        <v>196</v>
      </c>
      <c r="E415" s="10" t="s">
        <v>196</v>
      </c>
      <c r="F415" s="10" t="s">
        <v>197</v>
      </c>
      <c r="G415" s="10" t="s">
        <v>6</v>
      </c>
      <c r="H415" s="10" t="s">
        <v>198</v>
      </c>
      <c r="I415" s="10" t="s">
        <v>198</v>
      </c>
      <c r="J415" s="10" t="s">
        <v>197</v>
      </c>
      <c r="K415" s="10" t="n">
        <v>0</v>
      </c>
      <c r="L415" s="10" t="s">
        <v>199</v>
      </c>
      <c r="M415" s="10" t="s">
        <v>200</v>
      </c>
      <c r="N415" s="10" t="s">
        <v>200</v>
      </c>
      <c r="O415" s="10" t="s">
        <v>2428</v>
      </c>
      <c r="P415" s="10" t="s">
        <v>2429</v>
      </c>
      <c r="Q415" s="10" t="s">
        <v>2413</v>
      </c>
      <c r="R415" s="10" t="s">
        <v>2413</v>
      </c>
      <c r="S415" s="10" t="s">
        <v>2430</v>
      </c>
      <c r="T415" s="10" t="s">
        <v>2422</v>
      </c>
      <c r="U415" s="10" t="s">
        <v>2431</v>
      </c>
      <c r="V415" s="10" t="s">
        <v>2431</v>
      </c>
    </row>
    <row r="416" customFormat="false" ht="16.4" hidden="false" customHeight="false" outlineLevel="0" collapsed="false">
      <c r="A416" s="10" t="s">
        <v>35</v>
      </c>
      <c r="B416" s="10" t="s">
        <v>81</v>
      </c>
      <c r="C416" s="10" t="s">
        <v>82</v>
      </c>
      <c r="D416" s="10" t="s">
        <v>196</v>
      </c>
      <c r="E416" s="10" t="s">
        <v>196</v>
      </c>
      <c r="F416" s="10" t="s">
        <v>197</v>
      </c>
      <c r="G416" s="10" t="s">
        <v>6</v>
      </c>
      <c r="H416" s="10" t="s">
        <v>198</v>
      </c>
      <c r="I416" s="10" t="s">
        <v>198</v>
      </c>
      <c r="J416" s="10" t="s">
        <v>197</v>
      </c>
      <c r="K416" s="10" t="n">
        <v>0</v>
      </c>
      <c r="L416" s="10" t="s">
        <v>199</v>
      </c>
      <c r="M416" s="10" t="s">
        <v>200</v>
      </c>
      <c r="N416" s="10" t="s">
        <v>200</v>
      </c>
      <c r="O416" s="10" t="s">
        <v>2432</v>
      </c>
      <c r="P416" s="10" t="s">
        <v>2433</v>
      </c>
      <c r="Q416" s="10" t="s">
        <v>2434</v>
      </c>
      <c r="R416" s="10" t="s">
        <v>2435</v>
      </c>
      <c r="S416" s="10" t="s">
        <v>2436</v>
      </c>
      <c r="T416" s="10" t="s">
        <v>2437</v>
      </c>
      <c r="U416" s="10" t="s">
        <v>2438</v>
      </c>
      <c r="V416" s="10" t="s">
        <v>2438</v>
      </c>
    </row>
    <row r="417" customFormat="false" ht="16.4" hidden="false" customHeight="false" outlineLevel="0" collapsed="false">
      <c r="A417" s="10" t="s">
        <v>35</v>
      </c>
      <c r="B417" s="10" t="s">
        <v>83</v>
      </c>
      <c r="C417" s="10" t="s">
        <v>84</v>
      </c>
      <c r="D417" s="10" t="s">
        <v>196</v>
      </c>
      <c r="E417" s="10" t="s">
        <v>196</v>
      </c>
      <c r="F417" s="10" t="s">
        <v>197</v>
      </c>
      <c r="G417" s="10" t="s">
        <v>6</v>
      </c>
      <c r="H417" s="10" t="s">
        <v>198</v>
      </c>
      <c r="I417" s="10" t="s">
        <v>198</v>
      </c>
      <c r="J417" s="10" t="s">
        <v>197</v>
      </c>
      <c r="K417" s="10" t="n">
        <v>0</v>
      </c>
      <c r="L417" s="10" t="s">
        <v>199</v>
      </c>
      <c r="M417" s="10" t="s">
        <v>200</v>
      </c>
      <c r="N417" s="10" t="s">
        <v>200</v>
      </c>
      <c r="O417" s="10" t="s">
        <v>2439</v>
      </c>
      <c r="P417" s="10" t="s">
        <v>2440</v>
      </c>
      <c r="Q417" s="10" t="s">
        <v>2441</v>
      </c>
      <c r="R417" s="10" t="s">
        <v>2442</v>
      </c>
      <c r="S417" s="10" t="s">
        <v>2443</v>
      </c>
      <c r="T417" s="10" t="s">
        <v>2444</v>
      </c>
      <c r="U417" s="10" t="s">
        <v>2445</v>
      </c>
      <c r="V417" s="10" t="s">
        <v>2445</v>
      </c>
    </row>
    <row r="418" customFormat="false" ht="16.4" hidden="false" customHeight="false" outlineLevel="0" collapsed="false">
      <c r="A418" s="10" t="s">
        <v>35</v>
      </c>
      <c r="B418" s="10" t="s">
        <v>85</v>
      </c>
      <c r="C418" s="10" t="s">
        <v>86</v>
      </c>
      <c r="D418" s="10" t="s">
        <v>196</v>
      </c>
      <c r="E418" s="10" t="s">
        <v>228</v>
      </c>
      <c r="F418" s="10" t="s">
        <v>199</v>
      </c>
      <c r="G418" s="10" t="s">
        <v>10</v>
      </c>
      <c r="H418" s="10" t="s">
        <v>198</v>
      </c>
      <c r="I418" s="10" t="s">
        <v>198</v>
      </c>
      <c r="J418" s="10" t="s">
        <v>197</v>
      </c>
      <c r="K418" s="10" t="n">
        <v>0</v>
      </c>
      <c r="L418" s="10" t="s">
        <v>197</v>
      </c>
      <c r="M418" s="10" t="s">
        <v>200</v>
      </c>
      <c r="N418" s="10" t="s">
        <v>200</v>
      </c>
      <c r="O418" s="10" t="s">
        <v>2446</v>
      </c>
      <c r="P418" s="10" t="s">
        <v>2447</v>
      </c>
      <c r="Q418" s="10" t="s">
        <v>2448</v>
      </c>
      <c r="R418" s="10" t="s">
        <v>2449</v>
      </c>
      <c r="S418" s="10" t="s">
        <v>2450</v>
      </c>
      <c r="T418" s="10" t="s">
        <v>322</v>
      </c>
      <c r="U418" s="10" t="s">
        <v>2451</v>
      </c>
      <c r="V418" s="10" t="s">
        <v>2451</v>
      </c>
    </row>
    <row r="419" customFormat="false" ht="16.4" hidden="false" customHeight="false" outlineLevel="0" collapsed="false">
      <c r="A419" s="10" t="s">
        <v>35</v>
      </c>
      <c r="B419" s="10" t="s">
        <v>87</v>
      </c>
      <c r="C419" s="10" t="s">
        <v>88</v>
      </c>
      <c r="D419" s="10" t="s">
        <v>228</v>
      </c>
      <c r="E419" s="10" t="s">
        <v>228</v>
      </c>
      <c r="F419" s="10" t="s">
        <v>197</v>
      </c>
      <c r="G419" s="10" t="s">
        <v>8</v>
      </c>
      <c r="H419" s="10" t="s">
        <v>198</v>
      </c>
      <c r="I419" s="10" t="s">
        <v>198</v>
      </c>
      <c r="J419" s="10" t="s">
        <v>197</v>
      </c>
      <c r="K419" s="10" t="n">
        <v>0</v>
      </c>
      <c r="L419" s="10" t="s">
        <v>199</v>
      </c>
      <c r="M419" s="10" t="s">
        <v>200</v>
      </c>
      <c r="N419" s="10" t="s">
        <v>200</v>
      </c>
      <c r="O419" s="10" t="s">
        <v>2452</v>
      </c>
      <c r="P419" s="10" t="s">
        <v>2453</v>
      </c>
      <c r="Q419" s="10"/>
      <c r="R419" s="10" t="s">
        <v>2454</v>
      </c>
      <c r="S419" s="10" t="s">
        <v>232</v>
      </c>
      <c r="T419" s="10" t="s">
        <v>2455</v>
      </c>
      <c r="U419" s="10" t="s">
        <v>2456</v>
      </c>
      <c r="V419" s="10" t="s">
        <v>2456</v>
      </c>
    </row>
    <row r="420" customFormat="false" ht="16.4" hidden="false" customHeight="false" outlineLevel="0" collapsed="false">
      <c r="A420" s="10" t="s">
        <v>35</v>
      </c>
      <c r="B420" s="10" t="s">
        <v>89</v>
      </c>
      <c r="C420" s="10" t="s">
        <v>90</v>
      </c>
      <c r="D420" s="10" t="s">
        <v>228</v>
      </c>
      <c r="E420" s="10" t="s">
        <v>228</v>
      </c>
      <c r="F420" s="10" t="s">
        <v>197</v>
      </c>
      <c r="G420" s="10" t="s">
        <v>8</v>
      </c>
      <c r="H420" s="10" t="s">
        <v>198</v>
      </c>
      <c r="I420" s="10" t="s">
        <v>198</v>
      </c>
      <c r="J420" s="10" t="s">
        <v>197</v>
      </c>
      <c r="K420" s="10" t="n">
        <v>0</v>
      </c>
      <c r="L420" s="10" t="s">
        <v>199</v>
      </c>
      <c r="M420" s="10" t="s">
        <v>200</v>
      </c>
      <c r="N420" s="10" t="s">
        <v>200</v>
      </c>
      <c r="O420" s="10" t="s">
        <v>2457</v>
      </c>
      <c r="P420" s="10" t="s">
        <v>2458</v>
      </c>
      <c r="Q420" s="10"/>
      <c r="R420" s="10" t="s">
        <v>2459</v>
      </c>
      <c r="S420" s="10" t="s">
        <v>232</v>
      </c>
      <c r="T420" s="10" t="s">
        <v>2460</v>
      </c>
      <c r="U420" s="10" t="s">
        <v>2461</v>
      </c>
      <c r="V420" s="10" t="s">
        <v>2461</v>
      </c>
    </row>
    <row r="421" customFormat="false" ht="16.4" hidden="false" customHeight="false" outlineLevel="0" collapsed="false">
      <c r="A421" s="10" t="s">
        <v>35</v>
      </c>
      <c r="B421" s="10" t="s">
        <v>91</v>
      </c>
      <c r="C421" s="10" t="s">
        <v>92</v>
      </c>
      <c r="D421" s="10" t="s">
        <v>196</v>
      </c>
      <c r="E421" s="10" t="s">
        <v>196</v>
      </c>
      <c r="F421" s="10" t="s">
        <v>197</v>
      </c>
      <c r="G421" s="10" t="s">
        <v>6</v>
      </c>
      <c r="H421" s="10" t="s">
        <v>198</v>
      </c>
      <c r="I421" s="10" t="s">
        <v>198</v>
      </c>
      <c r="J421" s="10" t="s">
        <v>197</v>
      </c>
      <c r="K421" s="10" t="n">
        <v>0</v>
      </c>
      <c r="L421" s="10" t="s">
        <v>199</v>
      </c>
      <c r="M421" s="10" t="s">
        <v>200</v>
      </c>
      <c r="N421" s="10" t="s">
        <v>200</v>
      </c>
      <c r="O421" s="10" t="s">
        <v>2462</v>
      </c>
      <c r="P421" s="10" t="s">
        <v>2463</v>
      </c>
      <c r="Q421" s="10" t="s">
        <v>2464</v>
      </c>
      <c r="R421" s="10" t="s">
        <v>2465</v>
      </c>
      <c r="S421" s="10" t="s">
        <v>2466</v>
      </c>
      <c r="T421" s="10" t="s">
        <v>2467</v>
      </c>
      <c r="U421" s="10" t="s">
        <v>2468</v>
      </c>
      <c r="V421" s="10" t="s">
        <v>2468</v>
      </c>
    </row>
    <row r="422" customFormat="false" ht="16.4" hidden="false" customHeight="false" outlineLevel="0" collapsed="false">
      <c r="A422" s="10" t="s">
        <v>35</v>
      </c>
      <c r="B422" s="10" t="s">
        <v>93</v>
      </c>
      <c r="C422" s="10" t="s">
        <v>94</v>
      </c>
      <c r="D422" s="10" t="s">
        <v>228</v>
      </c>
      <c r="E422" s="10" t="s">
        <v>228</v>
      </c>
      <c r="F422" s="10" t="s">
        <v>197</v>
      </c>
      <c r="G422" s="10" t="s">
        <v>8</v>
      </c>
      <c r="H422" s="10" t="s">
        <v>198</v>
      </c>
      <c r="I422" s="10" t="s">
        <v>198</v>
      </c>
      <c r="J422" s="10" t="s">
        <v>197</v>
      </c>
      <c r="K422" s="10" t="n">
        <v>0</v>
      </c>
      <c r="L422" s="10" t="s">
        <v>199</v>
      </c>
      <c r="M422" s="10" t="s">
        <v>200</v>
      </c>
      <c r="N422" s="10" t="s">
        <v>200</v>
      </c>
      <c r="O422" s="10" t="s">
        <v>2469</v>
      </c>
      <c r="P422" s="10" t="s">
        <v>2470</v>
      </c>
      <c r="Q422" s="10"/>
      <c r="R422" s="10"/>
      <c r="S422" s="10" t="s">
        <v>232</v>
      </c>
      <c r="T422" s="10" t="s">
        <v>255</v>
      </c>
      <c r="U422" s="10" t="s">
        <v>2471</v>
      </c>
      <c r="V422" s="10" t="s">
        <v>2471</v>
      </c>
    </row>
    <row r="423" customFormat="false" ht="16.4" hidden="false" customHeight="false" outlineLevel="0" collapsed="false">
      <c r="A423" s="10" t="s">
        <v>35</v>
      </c>
      <c r="B423" s="10" t="s">
        <v>95</v>
      </c>
      <c r="C423" s="10" t="s">
        <v>96</v>
      </c>
      <c r="D423" s="10" t="s">
        <v>196</v>
      </c>
      <c r="E423" s="10" t="s">
        <v>196</v>
      </c>
      <c r="F423" s="10" t="s">
        <v>197</v>
      </c>
      <c r="G423" s="10" t="s">
        <v>6</v>
      </c>
      <c r="H423" s="10" t="s">
        <v>198</v>
      </c>
      <c r="I423" s="10" t="s">
        <v>198</v>
      </c>
      <c r="J423" s="10" t="s">
        <v>197</v>
      </c>
      <c r="K423" s="10" t="n">
        <v>0</v>
      </c>
      <c r="L423" s="10" t="s">
        <v>199</v>
      </c>
      <c r="M423" s="10" t="s">
        <v>200</v>
      </c>
      <c r="N423" s="10" t="s">
        <v>200</v>
      </c>
      <c r="O423" s="10" t="s">
        <v>2472</v>
      </c>
      <c r="P423" s="10" t="s">
        <v>2473</v>
      </c>
      <c r="Q423" s="10" t="s">
        <v>2474</v>
      </c>
      <c r="R423" s="10" t="s">
        <v>2475</v>
      </c>
      <c r="S423" s="10" t="s">
        <v>2476</v>
      </c>
      <c r="T423" s="10" t="s">
        <v>1024</v>
      </c>
      <c r="U423" s="10" t="s">
        <v>2477</v>
      </c>
      <c r="V423" s="10" t="s">
        <v>2477</v>
      </c>
    </row>
    <row r="424" customFormat="false" ht="16.4" hidden="false" customHeight="false" outlineLevel="0" collapsed="false">
      <c r="A424" s="10" t="s">
        <v>35</v>
      </c>
      <c r="B424" s="10" t="s">
        <v>97</v>
      </c>
      <c r="C424" s="10" t="s">
        <v>98</v>
      </c>
      <c r="D424" s="10" t="s">
        <v>228</v>
      </c>
      <c r="E424" s="10" t="s">
        <v>228</v>
      </c>
      <c r="F424" s="10" t="s">
        <v>197</v>
      </c>
      <c r="G424" s="10" t="s">
        <v>8</v>
      </c>
      <c r="H424" s="10" t="s">
        <v>198</v>
      </c>
      <c r="I424" s="10" t="s">
        <v>198</v>
      </c>
      <c r="J424" s="10" t="s">
        <v>197</v>
      </c>
      <c r="K424" s="10" t="n">
        <v>0</v>
      </c>
      <c r="L424" s="10" t="s">
        <v>199</v>
      </c>
      <c r="M424" s="10" t="s">
        <v>200</v>
      </c>
      <c r="N424" s="10" t="s">
        <v>200</v>
      </c>
      <c r="O424" s="10" t="s">
        <v>2478</v>
      </c>
      <c r="P424" s="10" t="s">
        <v>2479</v>
      </c>
      <c r="Q424" s="10"/>
      <c r="R424" s="10"/>
      <c r="S424" s="10" t="s">
        <v>232</v>
      </c>
      <c r="T424" s="10" t="s">
        <v>255</v>
      </c>
      <c r="U424" s="10" t="s">
        <v>2480</v>
      </c>
      <c r="V424" s="10" t="s">
        <v>2480</v>
      </c>
    </row>
    <row r="425" customFormat="false" ht="16.4" hidden="false" customHeight="false" outlineLevel="0" collapsed="false">
      <c r="A425" s="10" t="s">
        <v>35</v>
      </c>
      <c r="B425" s="10" t="s">
        <v>99</v>
      </c>
      <c r="C425" s="10" t="s">
        <v>100</v>
      </c>
      <c r="D425" s="10" t="s">
        <v>228</v>
      </c>
      <c r="E425" s="10" t="s">
        <v>228</v>
      </c>
      <c r="F425" s="10" t="s">
        <v>197</v>
      </c>
      <c r="G425" s="10" t="s">
        <v>8</v>
      </c>
      <c r="H425" s="10" t="s">
        <v>198</v>
      </c>
      <c r="I425" s="10" t="s">
        <v>198</v>
      </c>
      <c r="J425" s="10" t="s">
        <v>197</v>
      </c>
      <c r="K425" s="10" t="n">
        <v>0</v>
      </c>
      <c r="L425" s="10" t="s">
        <v>199</v>
      </c>
      <c r="M425" s="10" t="s">
        <v>200</v>
      </c>
      <c r="N425" s="10" t="s">
        <v>200</v>
      </c>
      <c r="O425" s="10" t="s">
        <v>2481</v>
      </c>
      <c r="P425" s="10" t="s">
        <v>2482</v>
      </c>
      <c r="Q425" s="10"/>
      <c r="R425" s="10"/>
      <c r="S425" s="10" t="s">
        <v>232</v>
      </c>
      <c r="T425" s="10" t="s">
        <v>255</v>
      </c>
      <c r="U425" s="10" t="s">
        <v>2483</v>
      </c>
      <c r="V425" s="10" t="s">
        <v>2483</v>
      </c>
    </row>
    <row r="426" customFormat="false" ht="15.1" hidden="false" customHeight="true" outlineLevel="0" collapsed="false">
      <c r="A426" s="10" t="s">
        <v>35</v>
      </c>
      <c r="B426" s="10" t="s">
        <v>101</v>
      </c>
      <c r="C426" s="10" t="s">
        <v>102</v>
      </c>
      <c r="D426" s="10" t="s">
        <v>228</v>
      </c>
      <c r="E426" s="10" t="s">
        <v>228</v>
      </c>
      <c r="F426" s="10" t="s">
        <v>197</v>
      </c>
      <c r="G426" s="10" t="s">
        <v>8</v>
      </c>
      <c r="H426" s="10" t="s">
        <v>198</v>
      </c>
      <c r="I426" s="10" t="s">
        <v>198</v>
      </c>
      <c r="J426" s="10" t="s">
        <v>197</v>
      </c>
      <c r="K426" s="10" t="n">
        <v>0</v>
      </c>
      <c r="L426" s="10" t="s">
        <v>199</v>
      </c>
      <c r="M426" s="10" t="s">
        <v>200</v>
      </c>
      <c r="N426" s="10" t="s">
        <v>200</v>
      </c>
      <c r="O426" s="10" t="s">
        <v>2484</v>
      </c>
      <c r="P426" s="10" t="s">
        <v>2485</v>
      </c>
      <c r="Q426" s="10" t="s">
        <v>2486</v>
      </c>
      <c r="R426" s="11" t="s">
        <v>2487</v>
      </c>
      <c r="S426" s="10" t="s">
        <v>2488</v>
      </c>
      <c r="T426" s="10" t="s">
        <v>2489</v>
      </c>
      <c r="U426" s="10" t="s">
        <v>2490</v>
      </c>
      <c r="V426" s="10" t="s">
        <v>2490</v>
      </c>
    </row>
    <row r="427" customFormat="false" ht="16.4" hidden="false" customHeight="false" outlineLevel="0" collapsed="false">
      <c r="A427" s="10" t="s">
        <v>35</v>
      </c>
      <c r="B427" s="10" t="s">
        <v>103</v>
      </c>
      <c r="C427" s="10" t="s">
        <v>104</v>
      </c>
      <c r="D427" s="10" t="s">
        <v>196</v>
      </c>
      <c r="E427" s="10" t="s">
        <v>196</v>
      </c>
      <c r="F427" s="10" t="s">
        <v>197</v>
      </c>
      <c r="G427" s="10" t="s">
        <v>6</v>
      </c>
      <c r="H427" s="10" t="s">
        <v>198</v>
      </c>
      <c r="I427" s="10" t="s">
        <v>198</v>
      </c>
      <c r="J427" s="10" t="s">
        <v>197</v>
      </c>
      <c r="K427" s="10" t="n">
        <v>0</v>
      </c>
      <c r="L427" s="10" t="s">
        <v>199</v>
      </c>
      <c r="M427" s="10" t="s">
        <v>200</v>
      </c>
      <c r="N427" s="10" t="s">
        <v>200</v>
      </c>
      <c r="O427" s="10" t="s">
        <v>2491</v>
      </c>
      <c r="P427" s="10" t="s">
        <v>2492</v>
      </c>
      <c r="Q427" s="10" t="s">
        <v>701</v>
      </c>
      <c r="R427" s="10" t="s">
        <v>701</v>
      </c>
      <c r="S427" s="10" t="s">
        <v>2493</v>
      </c>
      <c r="T427" s="10" t="s">
        <v>329</v>
      </c>
      <c r="U427" s="10" t="s">
        <v>2494</v>
      </c>
      <c r="V427" s="10" t="s">
        <v>2494</v>
      </c>
    </row>
    <row r="428" customFormat="false" ht="16.4" hidden="false" customHeight="false" outlineLevel="0" collapsed="false">
      <c r="A428" s="10" t="s">
        <v>35</v>
      </c>
      <c r="B428" s="10" t="s">
        <v>105</v>
      </c>
      <c r="C428" s="10" t="s">
        <v>106</v>
      </c>
      <c r="D428" s="10" t="s">
        <v>228</v>
      </c>
      <c r="E428" s="10" t="s">
        <v>228</v>
      </c>
      <c r="F428" s="10" t="s">
        <v>197</v>
      </c>
      <c r="G428" s="10" t="s">
        <v>8</v>
      </c>
      <c r="H428" s="10" t="s">
        <v>374</v>
      </c>
      <c r="I428" s="10" t="s">
        <v>198</v>
      </c>
      <c r="J428" s="10" t="s">
        <v>199</v>
      </c>
      <c r="K428" s="10" t="n">
        <v>1</v>
      </c>
      <c r="L428" s="10" t="s">
        <v>199</v>
      </c>
      <c r="M428" s="10" t="s">
        <v>200</v>
      </c>
      <c r="N428" s="10" t="s">
        <v>200</v>
      </c>
      <c r="O428" s="10" t="s">
        <v>2495</v>
      </c>
      <c r="P428" s="10" t="s">
        <v>2496</v>
      </c>
      <c r="Q428" s="10"/>
      <c r="R428" s="10" t="s">
        <v>2497</v>
      </c>
      <c r="S428" s="10" t="s">
        <v>232</v>
      </c>
      <c r="T428" s="10" t="s">
        <v>1007</v>
      </c>
      <c r="U428" s="10" t="s">
        <v>2498</v>
      </c>
      <c r="V428" s="10" t="s">
        <v>2498</v>
      </c>
    </row>
    <row r="429" customFormat="false" ht="16.4" hidden="false" customHeight="false" outlineLevel="0" collapsed="false">
      <c r="A429" s="10" t="s">
        <v>35</v>
      </c>
      <c r="B429" s="10" t="s">
        <v>107</v>
      </c>
      <c r="C429" s="10" t="s">
        <v>108</v>
      </c>
      <c r="D429" s="10" t="s">
        <v>196</v>
      </c>
      <c r="E429" s="10" t="s">
        <v>196</v>
      </c>
      <c r="F429" s="10" t="s">
        <v>197</v>
      </c>
      <c r="G429" s="10" t="s">
        <v>6</v>
      </c>
      <c r="H429" s="10" t="s">
        <v>198</v>
      </c>
      <c r="I429" s="10" t="s">
        <v>198</v>
      </c>
      <c r="J429" s="10" t="s">
        <v>197</v>
      </c>
      <c r="K429" s="10" t="n">
        <v>0</v>
      </c>
      <c r="L429" s="10" t="s">
        <v>199</v>
      </c>
      <c r="M429" s="10" t="s">
        <v>200</v>
      </c>
      <c r="N429" s="10" t="s">
        <v>200</v>
      </c>
      <c r="O429" s="10" t="s">
        <v>2499</v>
      </c>
      <c r="P429" s="10" t="s">
        <v>2500</v>
      </c>
      <c r="Q429" s="10" t="s">
        <v>2501</v>
      </c>
      <c r="R429" s="10" t="s">
        <v>2502</v>
      </c>
      <c r="S429" s="10" t="s">
        <v>2503</v>
      </c>
      <c r="T429" s="10" t="s">
        <v>2504</v>
      </c>
      <c r="U429" s="10" t="s">
        <v>2505</v>
      </c>
      <c r="V429" s="10" t="s">
        <v>2505</v>
      </c>
    </row>
    <row r="430" customFormat="false" ht="16.4" hidden="false" customHeight="false" outlineLevel="0" collapsed="false">
      <c r="A430" s="10" t="s">
        <v>35</v>
      </c>
      <c r="B430" s="10" t="s">
        <v>109</v>
      </c>
      <c r="C430" s="10" t="s">
        <v>110</v>
      </c>
      <c r="D430" s="10" t="s">
        <v>196</v>
      </c>
      <c r="E430" s="10" t="s">
        <v>196</v>
      </c>
      <c r="F430" s="10" t="s">
        <v>197</v>
      </c>
      <c r="G430" s="10" t="s">
        <v>6</v>
      </c>
      <c r="H430" s="10" t="s">
        <v>198</v>
      </c>
      <c r="I430" s="10" t="s">
        <v>198</v>
      </c>
      <c r="J430" s="10" t="s">
        <v>197</v>
      </c>
      <c r="K430" s="10" t="n">
        <v>0</v>
      </c>
      <c r="L430" s="10" t="s">
        <v>199</v>
      </c>
      <c r="M430" s="10" t="s">
        <v>200</v>
      </c>
      <c r="N430" s="10" t="s">
        <v>200</v>
      </c>
      <c r="O430" s="10" t="s">
        <v>2506</v>
      </c>
      <c r="P430" s="10" t="s">
        <v>2507</v>
      </c>
      <c r="Q430" s="10" t="s">
        <v>2508</v>
      </c>
      <c r="R430" s="10" t="s">
        <v>2509</v>
      </c>
      <c r="S430" s="10" t="s">
        <v>2510</v>
      </c>
      <c r="T430" s="10" t="s">
        <v>2031</v>
      </c>
      <c r="U430" s="10" t="s">
        <v>2511</v>
      </c>
      <c r="V430" s="10" t="s">
        <v>2511</v>
      </c>
    </row>
    <row r="431" customFormat="false" ht="16.4" hidden="false" customHeight="false" outlineLevel="0" collapsed="false">
      <c r="A431" s="10" t="s">
        <v>35</v>
      </c>
      <c r="B431" s="10" t="s">
        <v>111</v>
      </c>
      <c r="C431" s="10" t="s">
        <v>112</v>
      </c>
      <c r="D431" s="10" t="s">
        <v>196</v>
      </c>
      <c r="E431" s="10" t="s">
        <v>196</v>
      </c>
      <c r="F431" s="10" t="s">
        <v>197</v>
      </c>
      <c r="G431" s="10" t="s">
        <v>6</v>
      </c>
      <c r="H431" s="10" t="s">
        <v>198</v>
      </c>
      <c r="I431" s="10" t="s">
        <v>198</v>
      </c>
      <c r="J431" s="10" t="s">
        <v>197</v>
      </c>
      <c r="K431" s="10" t="n">
        <v>0</v>
      </c>
      <c r="L431" s="10" t="s">
        <v>199</v>
      </c>
      <c r="M431" s="10" t="s">
        <v>200</v>
      </c>
      <c r="N431" s="10" t="s">
        <v>200</v>
      </c>
      <c r="O431" s="10" t="s">
        <v>2512</v>
      </c>
      <c r="P431" s="10" t="s">
        <v>2513</v>
      </c>
      <c r="Q431" s="10" t="s">
        <v>2514</v>
      </c>
      <c r="R431" s="10" t="s">
        <v>2514</v>
      </c>
      <c r="S431" s="10" t="s">
        <v>2515</v>
      </c>
      <c r="T431" s="10" t="s">
        <v>2516</v>
      </c>
      <c r="U431" s="10" t="s">
        <v>2517</v>
      </c>
      <c r="V431" s="10" t="s">
        <v>2517</v>
      </c>
    </row>
    <row r="432" customFormat="false" ht="16.4" hidden="false" customHeight="false" outlineLevel="0" collapsed="false">
      <c r="A432" s="10" t="s">
        <v>35</v>
      </c>
      <c r="B432" s="10" t="s">
        <v>113</v>
      </c>
      <c r="C432" s="10" t="s">
        <v>114</v>
      </c>
      <c r="D432" s="10" t="s">
        <v>196</v>
      </c>
      <c r="E432" s="10" t="s">
        <v>196</v>
      </c>
      <c r="F432" s="10" t="s">
        <v>197</v>
      </c>
      <c r="G432" s="10" t="s">
        <v>6</v>
      </c>
      <c r="H432" s="10" t="s">
        <v>198</v>
      </c>
      <c r="I432" s="10" t="s">
        <v>198</v>
      </c>
      <c r="J432" s="10" t="s">
        <v>197</v>
      </c>
      <c r="K432" s="10" t="n">
        <v>0</v>
      </c>
      <c r="L432" s="10" t="s">
        <v>199</v>
      </c>
      <c r="M432" s="10" t="s">
        <v>200</v>
      </c>
      <c r="N432" s="10" t="s">
        <v>200</v>
      </c>
      <c r="O432" s="10" t="s">
        <v>2518</v>
      </c>
      <c r="P432" s="10" t="s">
        <v>2519</v>
      </c>
      <c r="Q432" s="10" t="s">
        <v>2520</v>
      </c>
      <c r="R432" s="10" t="s">
        <v>732</v>
      </c>
      <c r="S432" s="10" t="s">
        <v>2521</v>
      </c>
      <c r="T432" s="10" t="s">
        <v>2522</v>
      </c>
      <c r="U432" s="10" t="s">
        <v>2523</v>
      </c>
      <c r="V432" s="10" t="s">
        <v>2523</v>
      </c>
    </row>
    <row r="433" customFormat="false" ht="16.4" hidden="false" customHeight="false" outlineLevel="0" collapsed="false">
      <c r="A433" s="10" t="s">
        <v>35</v>
      </c>
      <c r="B433" s="10" t="s">
        <v>115</v>
      </c>
      <c r="C433" s="10" t="s">
        <v>116</v>
      </c>
      <c r="D433" s="10" t="s">
        <v>196</v>
      </c>
      <c r="E433" s="10" t="s">
        <v>228</v>
      </c>
      <c r="F433" s="10" t="s">
        <v>199</v>
      </c>
      <c r="G433" s="10" t="s">
        <v>10</v>
      </c>
      <c r="H433" s="10" t="s">
        <v>278</v>
      </c>
      <c r="I433" s="10" t="s">
        <v>198</v>
      </c>
      <c r="J433" s="10" t="s">
        <v>199</v>
      </c>
      <c r="K433" s="10" t="n">
        <v>2</v>
      </c>
      <c r="L433" s="10" t="s">
        <v>199</v>
      </c>
      <c r="M433" s="10" t="s">
        <v>200</v>
      </c>
      <c r="N433" s="10" t="s">
        <v>200</v>
      </c>
      <c r="O433" s="10" t="s">
        <v>2524</v>
      </c>
      <c r="P433" s="10" t="s">
        <v>2525</v>
      </c>
      <c r="Q433" s="10" t="s">
        <v>2526</v>
      </c>
      <c r="R433" s="10"/>
      <c r="S433" s="10" t="s">
        <v>2527</v>
      </c>
      <c r="T433" s="10" t="s">
        <v>255</v>
      </c>
      <c r="U433" s="10" t="s">
        <v>2528</v>
      </c>
      <c r="V433" s="10" t="s">
        <v>2528</v>
      </c>
    </row>
    <row r="434" customFormat="false" ht="16.4" hidden="false" customHeight="false" outlineLevel="0" collapsed="false">
      <c r="A434" s="10" t="s">
        <v>35</v>
      </c>
      <c r="B434" s="10" t="s">
        <v>117</v>
      </c>
      <c r="C434" s="10" t="s">
        <v>118</v>
      </c>
      <c r="D434" s="10" t="s">
        <v>196</v>
      </c>
      <c r="E434" s="10" t="s">
        <v>196</v>
      </c>
      <c r="F434" s="10" t="s">
        <v>197</v>
      </c>
      <c r="G434" s="10" t="s">
        <v>6</v>
      </c>
      <c r="H434" s="10" t="s">
        <v>198</v>
      </c>
      <c r="I434" s="10" t="s">
        <v>198</v>
      </c>
      <c r="J434" s="10" t="s">
        <v>197</v>
      </c>
      <c r="K434" s="10" t="n">
        <v>0</v>
      </c>
      <c r="L434" s="10" t="s">
        <v>199</v>
      </c>
      <c r="M434" s="10" t="s">
        <v>200</v>
      </c>
      <c r="N434" s="10" t="s">
        <v>200</v>
      </c>
      <c r="O434" s="10" t="s">
        <v>2529</v>
      </c>
      <c r="P434" s="10" t="s">
        <v>2530</v>
      </c>
      <c r="Q434" s="10" t="s">
        <v>2531</v>
      </c>
      <c r="R434" s="10" t="s">
        <v>2532</v>
      </c>
      <c r="S434" s="10" t="s">
        <v>2533</v>
      </c>
      <c r="T434" s="10" t="s">
        <v>2534</v>
      </c>
      <c r="U434" s="10" t="s">
        <v>2535</v>
      </c>
      <c r="V434" s="10" t="s">
        <v>2535</v>
      </c>
    </row>
    <row r="435" customFormat="false" ht="16.4" hidden="false" customHeight="false" outlineLevel="0" collapsed="false">
      <c r="A435" s="10" t="s">
        <v>35</v>
      </c>
      <c r="B435" s="10" t="s">
        <v>119</v>
      </c>
      <c r="C435" s="10" t="s">
        <v>120</v>
      </c>
      <c r="D435" s="10" t="s">
        <v>228</v>
      </c>
      <c r="E435" s="10" t="s">
        <v>228</v>
      </c>
      <c r="F435" s="10" t="s">
        <v>197</v>
      </c>
      <c r="G435" s="10" t="s">
        <v>8</v>
      </c>
      <c r="H435" s="10" t="s">
        <v>198</v>
      </c>
      <c r="I435" s="10" t="s">
        <v>198</v>
      </c>
      <c r="J435" s="10" t="s">
        <v>197</v>
      </c>
      <c r="K435" s="10" t="n">
        <v>0</v>
      </c>
      <c r="L435" s="10" t="s">
        <v>199</v>
      </c>
      <c r="M435" s="10" t="s">
        <v>200</v>
      </c>
      <c r="N435" s="10" t="s">
        <v>200</v>
      </c>
      <c r="O435" s="10" t="s">
        <v>2536</v>
      </c>
      <c r="P435" s="10" t="s">
        <v>2537</v>
      </c>
      <c r="Q435" s="10"/>
      <c r="R435" s="10" t="s">
        <v>2538</v>
      </c>
      <c r="S435" s="10" t="s">
        <v>232</v>
      </c>
      <c r="T435" s="10" t="s">
        <v>2539</v>
      </c>
      <c r="U435" s="10" t="s">
        <v>2540</v>
      </c>
      <c r="V435" s="10" t="s">
        <v>2540</v>
      </c>
    </row>
    <row r="436" customFormat="false" ht="16.4" hidden="false" customHeight="false" outlineLevel="0" collapsed="false">
      <c r="A436" s="10" t="s">
        <v>35</v>
      </c>
      <c r="B436" s="10" t="s">
        <v>121</v>
      </c>
      <c r="C436" s="10" t="s">
        <v>122</v>
      </c>
      <c r="D436" s="10" t="s">
        <v>228</v>
      </c>
      <c r="E436" s="10" t="s">
        <v>228</v>
      </c>
      <c r="F436" s="10" t="s">
        <v>197</v>
      </c>
      <c r="G436" s="10" t="s">
        <v>8</v>
      </c>
      <c r="H436" s="10" t="s">
        <v>198</v>
      </c>
      <c r="I436" s="10" t="s">
        <v>198</v>
      </c>
      <c r="J436" s="10" t="s">
        <v>197</v>
      </c>
      <c r="K436" s="10" t="n">
        <v>0</v>
      </c>
      <c r="L436" s="10" t="s">
        <v>199</v>
      </c>
      <c r="M436" s="10" t="s">
        <v>200</v>
      </c>
      <c r="N436" s="10" t="s">
        <v>200</v>
      </c>
      <c r="O436" s="10" t="s">
        <v>2541</v>
      </c>
      <c r="P436" s="10" t="s">
        <v>2542</v>
      </c>
      <c r="Q436" s="10"/>
      <c r="R436" s="10" t="s">
        <v>2543</v>
      </c>
      <c r="S436" s="10" t="s">
        <v>232</v>
      </c>
      <c r="T436" s="10" t="s">
        <v>2544</v>
      </c>
      <c r="U436" s="10" t="s">
        <v>2545</v>
      </c>
      <c r="V436" s="10" t="s">
        <v>2545</v>
      </c>
    </row>
    <row r="437" customFormat="false" ht="16.4" hidden="false" customHeight="false" outlineLevel="0" collapsed="false">
      <c r="A437" s="10" t="s">
        <v>35</v>
      </c>
      <c r="B437" s="10" t="s">
        <v>123</v>
      </c>
      <c r="C437" s="10" t="s">
        <v>124</v>
      </c>
      <c r="D437" s="10" t="s">
        <v>228</v>
      </c>
      <c r="E437" s="10" t="s">
        <v>228</v>
      </c>
      <c r="F437" s="10" t="s">
        <v>197</v>
      </c>
      <c r="G437" s="10" t="s">
        <v>8</v>
      </c>
      <c r="H437" s="10" t="s">
        <v>198</v>
      </c>
      <c r="I437" s="10" t="s">
        <v>198</v>
      </c>
      <c r="J437" s="10" t="s">
        <v>197</v>
      </c>
      <c r="K437" s="10" t="n">
        <v>0</v>
      </c>
      <c r="L437" s="10" t="s">
        <v>199</v>
      </c>
      <c r="M437" s="10" t="s">
        <v>200</v>
      </c>
      <c r="N437" s="10" t="s">
        <v>200</v>
      </c>
      <c r="O437" s="10" t="s">
        <v>2546</v>
      </c>
      <c r="P437" s="10" t="s">
        <v>2547</v>
      </c>
      <c r="Q437" s="10"/>
      <c r="R437" s="10" t="s">
        <v>2532</v>
      </c>
      <c r="S437" s="10" t="s">
        <v>232</v>
      </c>
      <c r="T437" s="10" t="s">
        <v>2548</v>
      </c>
      <c r="U437" s="10" t="s">
        <v>2549</v>
      </c>
      <c r="V437" s="10" t="s">
        <v>2549</v>
      </c>
    </row>
    <row r="438" customFormat="false" ht="16.4" hidden="false" customHeight="false" outlineLevel="0" collapsed="false">
      <c r="A438" s="10" t="s">
        <v>35</v>
      </c>
      <c r="B438" s="10" t="s">
        <v>125</v>
      </c>
      <c r="C438" s="10" t="s">
        <v>126</v>
      </c>
      <c r="D438" s="10" t="s">
        <v>196</v>
      </c>
      <c r="E438" s="10" t="s">
        <v>196</v>
      </c>
      <c r="F438" s="10" t="s">
        <v>197</v>
      </c>
      <c r="G438" s="10" t="s">
        <v>6</v>
      </c>
      <c r="H438" s="10" t="s">
        <v>198</v>
      </c>
      <c r="I438" s="10" t="s">
        <v>198</v>
      </c>
      <c r="J438" s="10" t="s">
        <v>197</v>
      </c>
      <c r="K438" s="10" t="n">
        <v>0</v>
      </c>
      <c r="L438" s="10" t="s">
        <v>199</v>
      </c>
      <c r="M438" s="10" t="s">
        <v>200</v>
      </c>
      <c r="N438" s="10" t="s">
        <v>200</v>
      </c>
      <c r="O438" s="10" t="s">
        <v>2550</v>
      </c>
      <c r="P438" s="10" t="s">
        <v>2551</v>
      </c>
      <c r="Q438" s="10" t="s">
        <v>2552</v>
      </c>
      <c r="R438" s="10" t="s">
        <v>2553</v>
      </c>
      <c r="S438" s="10" t="s">
        <v>2554</v>
      </c>
      <c r="T438" s="10" t="s">
        <v>1459</v>
      </c>
      <c r="U438" s="10" t="s">
        <v>2555</v>
      </c>
      <c r="V438" s="10" t="s">
        <v>2555</v>
      </c>
    </row>
    <row r="439" customFormat="false" ht="16.4" hidden="false" customHeight="false" outlineLevel="0" collapsed="false">
      <c r="A439" s="10" t="s">
        <v>35</v>
      </c>
      <c r="B439" s="10" t="s">
        <v>127</v>
      </c>
      <c r="C439" s="10" t="s">
        <v>128</v>
      </c>
      <c r="D439" s="10" t="s">
        <v>196</v>
      </c>
      <c r="E439" s="10" t="s">
        <v>228</v>
      </c>
      <c r="F439" s="10" t="s">
        <v>199</v>
      </c>
      <c r="G439" s="10" t="s">
        <v>10</v>
      </c>
      <c r="H439" s="10" t="s">
        <v>374</v>
      </c>
      <c r="I439" s="10" t="s">
        <v>374</v>
      </c>
      <c r="J439" s="10" t="s">
        <v>197</v>
      </c>
      <c r="K439" s="10" t="n">
        <v>0</v>
      </c>
      <c r="L439" s="10" t="s">
        <v>199</v>
      </c>
      <c r="M439" s="10" t="s">
        <v>200</v>
      </c>
      <c r="N439" s="10" t="s">
        <v>200</v>
      </c>
      <c r="O439" s="10" t="s">
        <v>2556</v>
      </c>
      <c r="P439" s="10" t="s">
        <v>2557</v>
      </c>
      <c r="Q439" s="10" t="s">
        <v>2558</v>
      </c>
      <c r="R439" s="10" t="s">
        <v>2559</v>
      </c>
      <c r="S439" s="10" t="s">
        <v>2560</v>
      </c>
      <c r="T439" s="10" t="s">
        <v>2561</v>
      </c>
      <c r="U439" s="10" t="s">
        <v>2562</v>
      </c>
      <c r="V439" s="10" t="s">
        <v>2562</v>
      </c>
    </row>
    <row r="440" customFormat="false" ht="16.4" hidden="false" customHeight="false" outlineLevel="0" collapsed="false">
      <c r="A440" s="10" t="s">
        <v>35</v>
      </c>
      <c r="B440" s="10" t="s">
        <v>129</v>
      </c>
      <c r="C440" s="10" t="s">
        <v>130</v>
      </c>
      <c r="D440" s="10" t="s">
        <v>196</v>
      </c>
      <c r="E440" s="10" t="s">
        <v>196</v>
      </c>
      <c r="F440" s="10" t="s">
        <v>197</v>
      </c>
      <c r="G440" s="10" t="s">
        <v>6</v>
      </c>
      <c r="H440" s="10" t="s">
        <v>198</v>
      </c>
      <c r="I440" s="10" t="s">
        <v>198</v>
      </c>
      <c r="J440" s="10" t="s">
        <v>197</v>
      </c>
      <c r="K440" s="10" t="n">
        <v>0</v>
      </c>
      <c r="L440" s="10" t="s">
        <v>199</v>
      </c>
      <c r="M440" s="10" t="s">
        <v>200</v>
      </c>
      <c r="N440" s="10" t="s">
        <v>200</v>
      </c>
      <c r="O440" s="10" t="s">
        <v>2563</v>
      </c>
      <c r="P440" s="10" t="s">
        <v>2564</v>
      </c>
      <c r="Q440" s="10" t="s">
        <v>2565</v>
      </c>
      <c r="R440" s="10" t="s">
        <v>2565</v>
      </c>
      <c r="S440" s="10" t="s">
        <v>2566</v>
      </c>
      <c r="T440" s="10" t="s">
        <v>2567</v>
      </c>
      <c r="U440" s="10" t="s">
        <v>2568</v>
      </c>
      <c r="V440" s="10" t="s">
        <v>2568</v>
      </c>
    </row>
    <row r="441" customFormat="false" ht="16.4" hidden="false" customHeight="false" outlineLevel="0" collapsed="false">
      <c r="A441" s="10" t="s">
        <v>35</v>
      </c>
      <c r="B441" s="10" t="s">
        <v>131</v>
      </c>
      <c r="C441" s="10" t="s">
        <v>132</v>
      </c>
      <c r="D441" s="10" t="s">
        <v>228</v>
      </c>
      <c r="E441" s="10" t="s">
        <v>228</v>
      </c>
      <c r="F441" s="10" t="s">
        <v>197</v>
      </c>
      <c r="G441" s="10" t="s">
        <v>8</v>
      </c>
      <c r="H441" s="10" t="s">
        <v>198</v>
      </c>
      <c r="I441" s="10" t="s">
        <v>198</v>
      </c>
      <c r="J441" s="10" t="s">
        <v>197</v>
      </c>
      <c r="K441" s="10" t="n">
        <v>0</v>
      </c>
      <c r="L441" s="10" t="s">
        <v>199</v>
      </c>
      <c r="M441" s="10" t="s">
        <v>200</v>
      </c>
      <c r="N441" s="10" t="s">
        <v>200</v>
      </c>
      <c r="O441" s="10" t="s">
        <v>2569</v>
      </c>
      <c r="P441" s="10" t="s">
        <v>2570</v>
      </c>
      <c r="Q441" s="10"/>
      <c r="R441" s="10"/>
      <c r="S441" s="10" t="s">
        <v>232</v>
      </c>
      <c r="T441" s="10" t="s">
        <v>255</v>
      </c>
      <c r="U441" s="10" t="s">
        <v>2571</v>
      </c>
      <c r="V441" s="10" t="s">
        <v>2571</v>
      </c>
    </row>
    <row r="442" customFormat="false" ht="16.4" hidden="false" customHeight="false" outlineLevel="0" collapsed="false">
      <c r="A442" s="10" t="s">
        <v>35</v>
      </c>
      <c r="B442" s="10" t="s">
        <v>133</v>
      </c>
      <c r="C442" s="10" t="s">
        <v>134</v>
      </c>
      <c r="D442" s="10" t="s">
        <v>228</v>
      </c>
      <c r="E442" s="10" t="s">
        <v>228</v>
      </c>
      <c r="F442" s="10" t="s">
        <v>197</v>
      </c>
      <c r="G442" s="10" t="s">
        <v>8</v>
      </c>
      <c r="H442" s="10" t="s">
        <v>198</v>
      </c>
      <c r="I442" s="10" t="s">
        <v>198</v>
      </c>
      <c r="J442" s="10" t="s">
        <v>197</v>
      </c>
      <c r="K442" s="10" t="n">
        <v>0</v>
      </c>
      <c r="L442" s="10" t="s">
        <v>199</v>
      </c>
      <c r="M442" s="10" t="s">
        <v>200</v>
      </c>
      <c r="N442" s="10" t="s">
        <v>200</v>
      </c>
      <c r="O442" s="10" t="s">
        <v>2572</v>
      </c>
      <c r="P442" s="10" t="s">
        <v>2573</v>
      </c>
      <c r="Q442" s="10"/>
      <c r="R442" s="10" t="s">
        <v>2574</v>
      </c>
      <c r="S442" s="10" t="s">
        <v>232</v>
      </c>
      <c r="T442" s="10" t="s">
        <v>2575</v>
      </c>
      <c r="U442" s="10" t="s">
        <v>2576</v>
      </c>
      <c r="V442" s="10" t="s">
        <v>2576</v>
      </c>
    </row>
    <row r="443" customFormat="false" ht="16.4" hidden="false" customHeight="false" outlineLevel="0" collapsed="false">
      <c r="A443" s="10" t="s">
        <v>35</v>
      </c>
      <c r="B443" s="10" t="s">
        <v>135</v>
      </c>
      <c r="C443" s="10" t="s">
        <v>136</v>
      </c>
      <c r="D443" s="10" t="s">
        <v>228</v>
      </c>
      <c r="E443" s="10" t="s">
        <v>228</v>
      </c>
      <c r="F443" s="10" t="s">
        <v>197</v>
      </c>
      <c r="G443" s="10" t="s">
        <v>8</v>
      </c>
      <c r="H443" s="10" t="s">
        <v>198</v>
      </c>
      <c r="I443" s="10" t="s">
        <v>198</v>
      </c>
      <c r="J443" s="10" t="s">
        <v>197</v>
      </c>
      <c r="K443" s="10" t="n">
        <v>0</v>
      </c>
      <c r="L443" s="10" t="s">
        <v>199</v>
      </c>
      <c r="M443" s="10" t="s">
        <v>200</v>
      </c>
      <c r="N443" s="10" t="s">
        <v>200</v>
      </c>
      <c r="O443" s="10" t="s">
        <v>2577</v>
      </c>
      <c r="P443" s="10" t="s">
        <v>2578</v>
      </c>
      <c r="Q443" s="10"/>
      <c r="R443" s="10"/>
      <c r="S443" s="10" t="s">
        <v>232</v>
      </c>
      <c r="T443" s="10" t="s">
        <v>255</v>
      </c>
      <c r="U443" s="10" t="s">
        <v>2579</v>
      </c>
      <c r="V443" s="10" t="s">
        <v>2579</v>
      </c>
    </row>
    <row r="444" customFormat="false" ht="16.4" hidden="false" customHeight="false" outlineLevel="0" collapsed="false">
      <c r="A444" s="10" t="s">
        <v>35</v>
      </c>
      <c r="B444" s="10" t="s">
        <v>137</v>
      </c>
      <c r="C444" s="10" t="s">
        <v>138</v>
      </c>
      <c r="D444" s="10" t="s">
        <v>228</v>
      </c>
      <c r="E444" s="10" t="s">
        <v>228</v>
      </c>
      <c r="F444" s="10" t="s">
        <v>197</v>
      </c>
      <c r="G444" s="10" t="s">
        <v>8</v>
      </c>
      <c r="H444" s="10" t="s">
        <v>198</v>
      </c>
      <c r="I444" s="10" t="s">
        <v>198</v>
      </c>
      <c r="J444" s="10" t="s">
        <v>197</v>
      </c>
      <c r="K444" s="10" t="n">
        <v>0</v>
      </c>
      <c r="L444" s="10" t="s">
        <v>199</v>
      </c>
      <c r="M444" s="10" t="s">
        <v>200</v>
      </c>
      <c r="N444" s="10" t="s">
        <v>200</v>
      </c>
      <c r="O444" s="10" t="s">
        <v>2580</v>
      </c>
      <c r="P444" s="10" t="s">
        <v>2581</v>
      </c>
      <c r="Q444" s="10"/>
      <c r="R444" s="10"/>
      <c r="S444" s="10" t="s">
        <v>232</v>
      </c>
      <c r="T444" s="10" t="s">
        <v>255</v>
      </c>
      <c r="U444" s="10" t="s">
        <v>2582</v>
      </c>
      <c r="V444" s="10" t="s">
        <v>2582</v>
      </c>
    </row>
    <row r="445" customFormat="false" ht="16.4" hidden="false" customHeight="false" outlineLevel="0" collapsed="false">
      <c r="A445" s="10" t="s">
        <v>35</v>
      </c>
      <c r="B445" s="10" t="s">
        <v>139</v>
      </c>
      <c r="C445" s="10" t="s">
        <v>140</v>
      </c>
      <c r="D445" s="10" t="s">
        <v>228</v>
      </c>
      <c r="E445" s="10" t="s">
        <v>228</v>
      </c>
      <c r="F445" s="10" t="s">
        <v>197</v>
      </c>
      <c r="G445" s="10" t="s">
        <v>8</v>
      </c>
      <c r="H445" s="10" t="s">
        <v>198</v>
      </c>
      <c r="I445" s="10" t="s">
        <v>198</v>
      </c>
      <c r="J445" s="10" t="s">
        <v>197</v>
      </c>
      <c r="K445" s="10" t="n">
        <v>0</v>
      </c>
      <c r="L445" s="10" t="s">
        <v>199</v>
      </c>
      <c r="M445" s="10" t="s">
        <v>200</v>
      </c>
      <c r="N445" s="10" t="s">
        <v>200</v>
      </c>
      <c r="O445" s="10" t="s">
        <v>2583</v>
      </c>
      <c r="P445" s="10" t="s">
        <v>2584</v>
      </c>
      <c r="Q445" s="10"/>
      <c r="R445" s="10"/>
      <c r="S445" s="10" t="s">
        <v>232</v>
      </c>
      <c r="T445" s="10" t="s">
        <v>255</v>
      </c>
      <c r="U445" s="10" t="s">
        <v>2585</v>
      </c>
      <c r="V445" s="10" t="s">
        <v>2585</v>
      </c>
    </row>
    <row r="446" customFormat="false" ht="16.4" hidden="false" customHeight="false" outlineLevel="0" collapsed="false">
      <c r="A446" s="10" t="s">
        <v>35</v>
      </c>
      <c r="B446" s="10" t="s">
        <v>141</v>
      </c>
      <c r="C446" s="10" t="s">
        <v>142</v>
      </c>
      <c r="D446" s="10" t="s">
        <v>228</v>
      </c>
      <c r="E446" s="10" t="s">
        <v>228</v>
      </c>
      <c r="F446" s="10" t="s">
        <v>197</v>
      </c>
      <c r="G446" s="10" t="s">
        <v>8</v>
      </c>
      <c r="H446" s="10" t="s">
        <v>198</v>
      </c>
      <c r="I446" s="10" t="s">
        <v>198</v>
      </c>
      <c r="J446" s="10" t="s">
        <v>197</v>
      </c>
      <c r="K446" s="10" t="n">
        <v>0</v>
      </c>
      <c r="L446" s="10" t="s">
        <v>199</v>
      </c>
      <c r="M446" s="10" t="s">
        <v>200</v>
      </c>
      <c r="N446" s="10" t="s">
        <v>200</v>
      </c>
      <c r="O446" s="10" t="s">
        <v>2586</v>
      </c>
      <c r="P446" s="10" t="s">
        <v>2587</v>
      </c>
      <c r="Q446" s="10"/>
      <c r="R446" s="10" t="s">
        <v>2588</v>
      </c>
      <c r="S446" s="10" t="s">
        <v>232</v>
      </c>
      <c r="T446" s="10" t="s">
        <v>2589</v>
      </c>
      <c r="U446" s="10" t="s">
        <v>2590</v>
      </c>
      <c r="V446" s="10" t="s">
        <v>2590</v>
      </c>
    </row>
    <row r="447" customFormat="false" ht="16.4" hidden="false" customHeight="false" outlineLevel="0" collapsed="false">
      <c r="A447" s="10" t="s">
        <v>35</v>
      </c>
      <c r="B447" s="10" t="s">
        <v>143</v>
      </c>
      <c r="C447" s="10" t="s">
        <v>144</v>
      </c>
      <c r="D447" s="10" t="s">
        <v>228</v>
      </c>
      <c r="E447" s="10" t="s">
        <v>228</v>
      </c>
      <c r="F447" s="10" t="s">
        <v>197</v>
      </c>
      <c r="G447" s="10" t="s">
        <v>8</v>
      </c>
      <c r="H447" s="10" t="s">
        <v>198</v>
      </c>
      <c r="I447" s="10" t="s">
        <v>198</v>
      </c>
      <c r="J447" s="10" t="s">
        <v>197</v>
      </c>
      <c r="K447" s="10" t="n">
        <v>0</v>
      </c>
      <c r="L447" s="10" t="s">
        <v>199</v>
      </c>
      <c r="M447" s="10" t="s">
        <v>200</v>
      </c>
      <c r="N447" s="10" t="s">
        <v>200</v>
      </c>
      <c r="O447" s="10" t="s">
        <v>2591</v>
      </c>
      <c r="P447" s="10" t="s">
        <v>2592</v>
      </c>
      <c r="Q447" s="10"/>
      <c r="R447" s="10"/>
      <c r="S447" s="10" t="s">
        <v>232</v>
      </c>
      <c r="T447" s="10" t="s">
        <v>255</v>
      </c>
      <c r="U447" s="10" t="s">
        <v>2593</v>
      </c>
      <c r="V447" s="10" t="s">
        <v>2593</v>
      </c>
    </row>
    <row r="448" customFormat="false" ht="16.4" hidden="false" customHeight="false" outlineLevel="0" collapsed="false">
      <c r="A448" s="10" t="s">
        <v>35</v>
      </c>
      <c r="B448" s="10" t="s">
        <v>145</v>
      </c>
      <c r="C448" s="10" t="s">
        <v>146</v>
      </c>
      <c r="D448" s="10" t="s">
        <v>228</v>
      </c>
      <c r="E448" s="10" t="s">
        <v>228</v>
      </c>
      <c r="F448" s="10" t="s">
        <v>197</v>
      </c>
      <c r="G448" s="10" t="s">
        <v>8</v>
      </c>
      <c r="H448" s="10" t="s">
        <v>198</v>
      </c>
      <c r="I448" s="10" t="s">
        <v>198</v>
      </c>
      <c r="J448" s="10" t="s">
        <v>197</v>
      </c>
      <c r="K448" s="10" t="n">
        <v>0</v>
      </c>
      <c r="L448" s="10" t="s">
        <v>199</v>
      </c>
      <c r="M448" s="10" t="s">
        <v>200</v>
      </c>
      <c r="N448" s="10" t="s">
        <v>200</v>
      </c>
      <c r="O448" s="10" t="s">
        <v>2594</v>
      </c>
      <c r="P448" s="10" t="s">
        <v>2595</v>
      </c>
      <c r="Q448" s="10"/>
      <c r="R448" s="10" t="s">
        <v>2459</v>
      </c>
      <c r="S448" s="10" t="s">
        <v>232</v>
      </c>
      <c r="T448" s="10" t="s">
        <v>2596</v>
      </c>
      <c r="U448" s="10" t="s">
        <v>2597</v>
      </c>
      <c r="V448" s="10" t="s">
        <v>2597</v>
      </c>
    </row>
    <row r="449" customFormat="false" ht="16.4" hidden="false" customHeight="false" outlineLevel="0" collapsed="false">
      <c r="A449" s="10" t="s">
        <v>35</v>
      </c>
      <c r="B449" s="10" t="s">
        <v>147</v>
      </c>
      <c r="C449" s="10" t="s">
        <v>148</v>
      </c>
      <c r="D449" s="10" t="s">
        <v>196</v>
      </c>
      <c r="E449" s="10" t="s">
        <v>196</v>
      </c>
      <c r="F449" s="10" t="s">
        <v>197</v>
      </c>
      <c r="G449" s="10" t="s">
        <v>6</v>
      </c>
      <c r="H449" s="10" t="s">
        <v>198</v>
      </c>
      <c r="I449" s="10" t="s">
        <v>198</v>
      </c>
      <c r="J449" s="10" t="s">
        <v>197</v>
      </c>
      <c r="K449" s="10" t="n">
        <v>0</v>
      </c>
      <c r="L449" s="10" t="s">
        <v>199</v>
      </c>
      <c r="M449" s="10" t="s">
        <v>200</v>
      </c>
      <c r="N449" s="10" t="s">
        <v>200</v>
      </c>
      <c r="O449" s="10" t="s">
        <v>2598</v>
      </c>
      <c r="P449" s="10" t="s">
        <v>2599</v>
      </c>
      <c r="Q449" s="10" t="s">
        <v>2375</v>
      </c>
      <c r="R449" s="10" t="s">
        <v>2600</v>
      </c>
      <c r="S449" s="10" t="s">
        <v>2601</v>
      </c>
      <c r="T449" s="10" t="s">
        <v>1631</v>
      </c>
      <c r="U449" s="10" t="s">
        <v>2602</v>
      </c>
      <c r="V449" s="10" t="s">
        <v>2602</v>
      </c>
    </row>
    <row r="450" customFormat="false" ht="16.4" hidden="false" customHeight="false" outlineLevel="0" collapsed="false">
      <c r="A450" s="10" t="s">
        <v>35</v>
      </c>
      <c r="B450" s="10" t="s">
        <v>149</v>
      </c>
      <c r="C450" s="10" t="s">
        <v>150</v>
      </c>
      <c r="D450" s="10" t="s">
        <v>228</v>
      </c>
      <c r="E450" s="10" t="s">
        <v>228</v>
      </c>
      <c r="F450" s="10" t="s">
        <v>197</v>
      </c>
      <c r="G450" s="10" t="s">
        <v>8</v>
      </c>
      <c r="H450" s="10" t="s">
        <v>374</v>
      </c>
      <c r="I450" s="10" t="s">
        <v>198</v>
      </c>
      <c r="J450" s="10" t="s">
        <v>199</v>
      </c>
      <c r="K450" s="10" t="n">
        <v>1</v>
      </c>
      <c r="L450" s="10" t="s">
        <v>199</v>
      </c>
      <c r="M450" s="10" t="s">
        <v>200</v>
      </c>
      <c r="N450" s="10" t="s">
        <v>200</v>
      </c>
      <c r="O450" s="10" t="s">
        <v>2603</v>
      </c>
      <c r="P450" s="10" t="s">
        <v>2604</v>
      </c>
      <c r="Q450" s="10"/>
      <c r="R450" s="10" t="s">
        <v>2605</v>
      </c>
      <c r="S450" s="10" t="s">
        <v>232</v>
      </c>
      <c r="T450" s="10" t="s">
        <v>2606</v>
      </c>
      <c r="U450" s="10" t="s">
        <v>2607</v>
      </c>
      <c r="V450" s="10" t="s">
        <v>2607</v>
      </c>
    </row>
    <row r="451" customFormat="false" ht="16.4" hidden="false" customHeight="false" outlineLevel="0" collapsed="false">
      <c r="A451" s="10" t="s">
        <v>35</v>
      </c>
      <c r="B451" s="10" t="s">
        <v>151</v>
      </c>
      <c r="C451" s="10" t="s">
        <v>152</v>
      </c>
      <c r="D451" s="10" t="s">
        <v>228</v>
      </c>
      <c r="E451" s="10" t="s">
        <v>228</v>
      </c>
      <c r="F451" s="10" t="s">
        <v>197</v>
      </c>
      <c r="G451" s="10" t="s">
        <v>8</v>
      </c>
      <c r="H451" s="10" t="s">
        <v>198</v>
      </c>
      <c r="I451" s="10" t="s">
        <v>198</v>
      </c>
      <c r="J451" s="10" t="s">
        <v>197</v>
      </c>
      <c r="K451" s="10" t="n">
        <v>0</v>
      </c>
      <c r="L451" s="10" t="s">
        <v>199</v>
      </c>
      <c r="M451" s="10" t="s">
        <v>200</v>
      </c>
      <c r="N451" s="10" t="s">
        <v>200</v>
      </c>
      <c r="O451" s="10" t="s">
        <v>2608</v>
      </c>
      <c r="P451" s="10" t="s">
        <v>2609</v>
      </c>
      <c r="Q451" s="10"/>
      <c r="R451" s="10" t="s">
        <v>2610</v>
      </c>
      <c r="S451" s="10" t="s">
        <v>232</v>
      </c>
      <c r="T451" s="10" t="s">
        <v>2611</v>
      </c>
      <c r="U451" s="10" t="s">
        <v>2612</v>
      </c>
      <c r="V451" s="10" t="s">
        <v>2612</v>
      </c>
    </row>
    <row r="452" customFormat="false" ht="16.4" hidden="false" customHeight="false" outlineLevel="0" collapsed="false">
      <c r="A452" s="10" t="s">
        <v>35</v>
      </c>
      <c r="B452" s="10" t="s">
        <v>153</v>
      </c>
      <c r="C452" s="10" t="s">
        <v>154</v>
      </c>
      <c r="D452" s="10" t="s">
        <v>196</v>
      </c>
      <c r="E452" s="10" t="s">
        <v>196</v>
      </c>
      <c r="F452" s="10" t="s">
        <v>197</v>
      </c>
      <c r="G452" s="10" t="s">
        <v>6</v>
      </c>
      <c r="H452" s="10" t="s">
        <v>374</v>
      </c>
      <c r="I452" s="10" t="s">
        <v>198</v>
      </c>
      <c r="J452" s="10" t="s">
        <v>199</v>
      </c>
      <c r="K452" s="10" t="n">
        <v>1</v>
      </c>
      <c r="L452" s="10" t="s">
        <v>199</v>
      </c>
      <c r="M452" s="10" t="s">
        <v>200</v>
      </c>
      <c r="N452" s="10" t="s">
        <v>200</v>
      </c>
      <c r="O452" s="10" t="s">
        <v>2613</v>
      </c>
      <c r="P452" s="10" t="s">
        <v>2614</v>
      </c>
      <c r="Q452" s="10" t="s">
        <v>2615</v>
      </c>
      <c r="R452" s="10" t="s">
        <v>2615</v>
      </c>
      <c r="S452" s="10" t="s">
        <v>2616</v>
      </c>
      <c r="T452" s="10" t="s">
        <v>2617</v>
      </c>
      <c r="U452" s="10" t="s">
        <v>2618</v>
      </c>
      <c r="V452" s="10" t="s">
        <v>2618</v>
      </c>
    </row>
    <row r="453" customFormat="false" ht="16.4" hidden="false" customHeight="false" outlineLevel="0" collapsed="false">
      <c r="A453" s="10" t="s">
        <v>35</v>
      </c>
      <c r="B453" s="10" t="s">
        <v>155</v>
      </c>
      <c r="C453" s="10" t="s">
        <v>156</v>
      </c>
      <c r="D453" s="10" t="s">
        <v>196</v>
      </c>
      <c r="E453" s="10" t="s">
        <v>196</v>
      </c>
      <c r="F453" s="10" t="s">
        <v>197</v>
      </c>
      <c r="G453" s="10" t="s">
        <v>6</v>
      </c>
      <c r="H453" s="10" t="s">
        <v>278</v>
      </c>
      <c r="I453" s="10" t="s">
        <v>198</v>
      </c>
      <c r="J453" s="10" t="s">
        <v>199</v>
      </c>
      <c r="K453" s="10" t="n">
        <v>2</v>
      </c>
      <c r="L453" s="10" t="s">
        <v>199</v>
      </c>
      <c r="M453" s="10" t="s">
        <v>200</v>
      </c>
      <c r="N453" s="10" t="s">
        <v>200</v>
      </c>
      <c r="O453" s="10" t="s">
        <v>2619</v>
      </c>
      <c r="P453" s="10" t="s">
        <v>2620</v>
      </c>
      <c r="Q453" s="10" t="s">
        <v>2621</v>
      </c>
      <c r="R453" s="10" t="s">
        <v>2531</v>
      </c>
      <c r="S453" s="10" t="s">
        <v>2622</v>
      </c>
      <c r="T453" s="10" t="s">
        <v>2623</v>
      </c>
      <c r="U453" s="10" t="s">
        <v>2624</v>
      </c>
      <c r="V453" s="10" t="s">
        <v>2624</v>
      </c>
    </row>
    <row r="454" customFormat="false" ht="16.4" hidden="false" customHeight="false" outlineLevel="0" collapsed="false">
      <c r="A454" s="10" t="s">
        <v>35</v>
      </c>
      <c r="B454" s="10" t="s">
        <v>157</v>
      </c>
      <c r="C454" s="10" t="s">
        <v>158</v>
      </c>
      <c r="D454" s="10" t="s">
        <v>196</v>
      </c>
      <c r="E454" s="10" t="s">
        <v>196</v>
      </c>
      <c r="F454" s="10" t="s">
        <v>197</v>
      </c>
      <c r="G454" s="10" t="s">
        <v>6</v>
      </c>
      <c r="H454" s="10" t="s">
        <v>374</v>
      </c>
      <c r="I454" s="10" t="s">
        <v>374</v>
      </c>
      <c r="J454" s="10" t="s">
        <v>197</v>
      </c>
      <c r="K454" s="10" t="n">
        <v>0</v>
      </c>
      <c r="L454" s="10" t="s">
        <v>199</v>
      </c>
      <c r="M454" s="10" t="s">
        <v>200</v>
      </c>
      <c r="N454" s="10" t="s">
        <v>200</v>
      </c>
      <c r="O454" s="10" t="s">
        <v>2625</v>
      </c>
      <c r="P454" s="10" t="s">
        <v>2626</v>
      </c>
      <c r="Q454" s="10" t="s">
        <v>2532</v>
      </c>
      <c r="R454" s="10" t="s">
        <v>2627</v>
      </c>
      <c r="S454" s="10" t="s">
        <v>2628</v>
      </c>
      <c r="T454" s="10" t="s">
        <v>2539</v>
      </c>
      <c r="U454" s="10" t="s">
        <v>2629</v>
      </c>
      <c r="V454" s="10" t="s">
        <v>2629</v>
      </c>
    </row>
    <row r="455" customFormat="false" ht="16.4" hidden="false" customHeight="false" outlineLevel="0" collapsed="false">
      <c r="A455" s="10" t="s">
        <v>35</v>
      </c>
      <c r="B455" s="10" t="s">
        <v>159</v>
      </c>
      <c r="C455" s="10" t="s">
        <v>160</v>
      </c>
      <c r="D455" s="10" t="s">
        <v>228</v>
      </c>
      <c r="E455" s="10" t="s">
        <v>228</v>
      </c>
      <c r="F455" s="10" t="s">
        <v>197</v>
      </c>
      <c r="G455" s="10" t="s">
        <v>8</v>
      </c>
      <c r="H455" s="10" t="s">
        <v>374</v>
      </c>
      <c r="I455" s="10" t="s">
        <v>198</v>
      </c>
      <c r="J455" s="10" t="s">
        <v>199</v>
      </c>
      <c r="K455" s="10" t="n">
        <v>1</v>
      </c>
      <c r="L455" s="10" t="s">
        <v>199</v>
      </c>
      <c r="M455" s="10" t="s">
        <v>200</v>
      </c>
      <c r="N455" s="10" t="s">
        <v>200</v>
      </c>
      <c r="O455" s="10" t="s">
        <v>2630</v>
      </c>
      <c r="P455" s="10" t="s">
        <v>2631</v>
      </c>
      <c r="Q455" s="10"/>
      <c r="R455" s="10" t="s">
        <v>2413</v>
      </c>
      <c r="S455" s="10" t="s">
        <v>232</v>
      </c>
      <c r="T455" s="10" t="s">
        <v>2632</v>
      </c>
      <c r="U455" s="10" t="s">
        <v>2633</v>
      </c>
      <c r="V455" s="10" t="s">
        <v>2633</v>
      </c>
    </row>
    <row r="456" customFormat="false" ht="16.4" hidden="false" customHeight="false" outlineLevel="0" collapsed="false">
      <c r="A456" s="10" t="s">
        <v>35</v>
      </c>
      <c r="B456" s="10" t="s">
        <v>161</v>
      </c>
      <c r="C456" s="10" t="s">
        <v>162</v>
      </c>
      <c r="D456" s="10" t="s">
        <v>196</v>
      </c>
      <c r="E456" s="10" t="s">
        <v>196</v>
      </c>
      <c r="F456" s="10" t="s">
        <v>197</v>
      </c>
      <c r="G456" s="10" t="s">
        <v>6</v>
      </c>
      <c r="H456" s="10" t="s">
        <v>374</v>
      </c>
      <c r="I456" s="10" t="s">
        <v>374</v>
      </c>
      <c r="J456" s="10" t="s">
        <v>197</v>
      </c>
      <c r="K456" s="10" t="n">
        <v>0</v>
      </c>
      <c r="L456" s="10" t="s">
        <v>199</v>
      </c>
      <c r="M456" s="10" t="s">
        <v>200</v>
      </c>
      <c r="N456" s="10" t="s">
        <v>200</v>
      </c>
      <c r="O456" s="10" t="s">
        <v>2634</v>
      </c>
      <c r="P456" s="10" t="s">
        <v>2635</v>
      </c>
      <c r="Q456" s="10" t="s">
        <v>2559</v>
      </c>
      <c r="R456" s="10" t="s">
        <v>2565</v>
      </c>
      <c r="S456" s="10" t="s">
        <v>2636</v>
      </c>
      <c r="T456" s="10" t="s">
        <v>2637</v>
      </c>
      <c r="U456" s="10" t="s">
        <v>2638</v>
      </c>
      <c r="V456" s="10" t="s">
        <v>2638</v>
      </c>
    </row>
    <row r="457" customFormat="false" ht="16.4" hidden="false" customHeight="false" outlineLevel="0" collapsed="false">
      <c r="A457" s="10" t="s">
        <v>35</v>
      </c>
      <c r="B457" s="10" t="s">
        <v>163</v>
      </c>
      <c r="C457" s="10" t="s">
        <v>164</v>
      </c>
      <c r="D457" s="10" t="s">
        <v>228</v>
      </c>
      <c r="E457" s="10" t="s">
        <v>228</v>
      </c>
      <c r="F457" s="10" t="s">
        <v>197</v>
      </c>
      <c r="G457" s="10" t="s">
        <v>8</v>
      </c>
      <c r="H457" s="10" t="s">
        <v>374</v>
      </c>
      <c r="I457" s="10" t="s">
        <v>198</v>
      </c>
      <c r="J457" s="10" t="s">
        <v>199</v>
      </c>
      <c r="K457" s="10" t="n">
        <v>1</v>
      </c>
      <c r="L457" s="10" t="s">
        <v>199</v>
      </c>
      <c r="M457" s="10" t="s">
        <v>200</v>
      </c>
      <c r="N457" s="10" t="s">
        <v>200</v>
      </c>
      <c r="O457" s="10" t="s">
        <v>2639</v>
      </c>
      <c r="P457" s="10" t="s">
        <v>2640</v>
      </c>
      <c r="Q457" s="10"/>
      <c r="R457" s="10" t="s">
        <v>2641</v>
      </c>
      <c r="S457" s="10" t="s">
        <v>232</v>
      </c>
      <c r="T457" s="10" t="s">
        <v>2642</v>
      </c>
      <c r="U457" s="10" t="s">
        <v>2643</v>
      </c>
      <c r="V457" s="10" t="s">
        <v>2643</v>
      </c>
    </row>
    <row r="458" customFormat="false" ht="16.4" hidden="false" customHeight="false" outlineLevel="0" collapsed="false">
      <c r="A458" s="10" t="s">
        <v>35</v>
      </c>
      <c r="B458" s="10" t="s">
        <v>165</v>
      </c>
      <c r="C458" s="10" t="s">
        <v>166</v>
      </c>
      <c r="D458" s="10" t="s">
        <v>228</v>
      </c>
      <c r="E458" s="10" t="s">
        <v>228</v>
      </c>
      <c r="F458" s="10" t="s">
        <v>197</v>
      </c>
      <c r="G458" s="10" t="s">
        <v>8</v>
      </c>
      <c r="H458" s="10" t="s">
        <v>198</v>
      </c>
      <c r="I458" s="10" t="s">
        <v>198</v>
      </c>
      <c r="J458" s="10" t="s">
        <v>197</v>
      </c>
      <c r="K458" s="10" t="n">
        <v>0</v>
      </c>
      <c r="L458" s="10" t="s">
        <v>199</v>
      </c>
      <c r="M458" s="10" t="s">
        <v>200</v>
      </c>
      <c r="N458" s="10" t="s">
        <v>200</v>
      </c>
      <c r="O458" s="10" t="s">
        <v>2644</v>
      </c>
      <c r="P458" s="10" t="s">
        <v>2645</v>
      </c>
      <c r="Q458" s="10"/>
      <c r="R458" s="10" t="s">
        <v>2646</v>
      </c>
      <c r="S458" s="10" t="s">
        <v>232</v>
      </c>
      <c r="T458" s="10" t="s">
        <v>979</v>
      </c>
      <c r="U458" s="10" t="s">
        <v>2647</v>
      </c>
      <c r="V458" s="10" t="s">
        <v>2647</v>
      </c>
    </row>
    <row r="459" customFormat="false" ht="16.4" hidden="false" customHeight="false" outlineLevel="0" collapsed="false">
      <c r="A459" s="10" t="s">
        <v>35</v>
      </c>
      <c r="B459" s="10" t="s">
        <v>167</v>
      </c>
      <c r="C459" s="10" t="s">
        <v>168</v>
      </c>
      <c r="D459" s="10" t="s">
        <v>228</v>
      </c>
      <c r="E459" s="10" t="s">
        <v>228</v>
      </c>
      <c r="F459" s="10" t="s">
        <v>197</v>
      </c>
      <c r="G459" s="10" t="s">
        <v>8</v>
      </c>
      <c r="H459" s="10" t="s">
        <v>198</v>
      </c>
      <c r="I459" s="10" t="s">
        <v>198</v>
      </c>
      <c r="J459" s="10" t="s">
        <v>197</v>
      </c>
      <c r="K459" s="10" t="n">
        <v>0</v>
      </c>
      <c r="L459" s="10" t="s">
        <v>199</v>
      </c>
      <c r="M459" s="10" t="s">
        <v>200</v>
      </c>
      <c r="N459" s="10" t="s">
        <v>200</v>
      </c>
      <c r="O459" s="10" t="s">
        <v>2648</v>
      </c>
      <c r="P459" s="10" t="s">
        <v>2649</v>
      </c>
      <c r="Q459" s="10"/>
      <c r="R459" s="10" t="s">
        <v>2650</v>
      </c>
      <c r="S459" s="10" t="s">
        <v>232</v>
      </c>
      <c r="T459" s="10" t="s">
        <v>805</v>
      </c>
      <c r="U459" s="10" t="s">
        <v>2651</v>
      </c>
      <c r="V459" s="10" t="s">
        <v>2651</v>
      </c>
    </row>
    <row r="460" customFormat="false" ht="16.4" hidden="false" customHeight="false" outlineLevel="0" collapsed="false">
      <c r="A460" s="10" t="s">
        <v>35</v>
      </c>
      <c r="B460" s="10" t="s">
        <v>169</v>
      </c>
      <c r="C460" s="10" t="s">
        <v>170</v>
      </c>
      <c r="D460" s="10" t="s">
        <v>228</v>
      </c>
      <c r="E460" s="10" t="s">
        <v>228</v>
      </c>
      <c r="F460" s="10" t="s">
        <v>197</v>
      </c>
      <c r="G460" s="10" t="s">
        <v>8</v>
      </c>
      <c r="H460" s="10" t="s">
        <v>198</v>
      </c>
      <c r="I460" s="10" t="s">
        <v>198</v>
      </c>
      <c r="J460" s="10" t="s">
        <v>197</v>
      </c>
      <c r="K460" s="10" t="n">
        <v>0</v>
      </c>
      <c r="L460" s="10" t="s">
        <v>199</v>
      </c>
      <c r="M460" s="10" t="s">
        <v>200</v>
      </c>
      <c r="N460" s="10" t="s">
        <v>200</v>
      </c>
      <c r="O460" s="10" t="s">
        <v>2652</v>
      </c>
      <c r="P460" s="10" t="s">
        <v>2653</v>
      </c>
      <c r="Q460" s="10"/>
      <c r="R460" s="10" t="s">
        <v>2654</v>
      </c>
      <c r="S460" s="10" t="s">
        <v>232</v>
      </c>
      <c r="T460" s="10" t="s">
        <v>2655</v>
      </c>
      <c r="U460" s="10" t="s">
        <v>2656</v>
      </c>
      <c r="V460" s="10" t="s">
        <v>2656</v>
      </c>
    </row>
    <row r="461" customFormat="false" ht="16.4" hidden="false" customHeight="false" outlineLevel="0" collapsed="false">
      <c r="A461" s="10" t="s">
        <v>35</v>
      </c>
      <c r="B461" s="10" t="s">
        <v>171</v>
      </c>
      <c r="C461" s="10" t="s">
        <v>172</v>
      </c>
      <c r="D461" s="10" t="s">
        <v>228</v>
      </c>
      <c r="E461" s="10" t="s">
        <v>228</v>
      </c>
      <c r="F461" s="10" t="s">
        <v>197</v>
      </c>
      <c r="G461" s="10" t="s">
        <v>8</v>
      </c>
      <c r="H461" s="10" t="s">
        <v>374</v>
      </c>
      <c r="I461" s="10" t="s">
        <v>198</v>
      </c>
      <c r="J461" s="10" t="s">
        <v>199</v>
      </c>
      <c r="K461" s="10" t="n">
        <v>1</v>
      </c>
      <c r="L461" s="10" t="s">
        <v>199</v>
      </c>
      <c r="M461" s="10" t="s">
        <v>200</v>
      </c>
      <c r="N461" s="10" t="s">
        <v>200</v>
      </c>
      <c r="O461" s="10" t="s">
        <v>2657</v>
      </c>
      <c r="P461" s="10" t="s">
        <v>2658</v>
      </c>
      <c r="Q461" s="10"/>
      <c r="R461" s="10" t="s">
        <v>2659</v>
      </c>
      <c r="S461" s="10" t="s">
        <v>232</v>
      </c>
      <c r="T461" s="10" t="s">
        <v>677</v>
      </c>
      <c r="U461" s="10" t="s">
        <v>2660</v>
      </c>
      <c r="V461" s="10" t="s">
        <v>2660</v>
      </c>
    </row>
    <row r="462" customFormat="false" ht="16.4" hidden="false" customHeight="false" outlineLevel="0" collapsed="false">
      <c r="A462" s="10" t="s">
        <v>35</v>
      </c>
      <c r="B462" s="10" t="s">
        <v>173</v>
      </c>
      <c r="C462" s="10" t="s">
        <v>174</v>
      </c>
      <c r="D462" s="10" t="s">
        <v>196</v>
      </c>
      <c r="E462" s="10" t="s">
        <v>228</v>
      </c>
      <c r="F462" s="10" t="s">
        <v>199</v>
      </c>
      <c r="G462" s="10" t="s">
        <v>10</v>
      </c>
      <c r="H462" s="10" t="s">
        <v>374</v>
      </c>
      <c r="I462" s="10" t="s">
        <v>198</v>
      </c>
      <c r="J462" s="10" t="s">
        <v>199</v>
      </c>
      <c r="K462" s="10" t="n">
        <v>1</v>
      </c>
      <c r="L462" s="10" t="s">
        <v>199</v>
      </c>
      <c r="M462" s="10" t="s">
        <v>200</v>
      </c>
      <c r="N462" s="10" t="s">
        <v>200</v>
      </c>
      <c r="O462" s="10" t="s">
        <v>2661</v>
      </c>
      <c r="P462" s="10" t="s">
        <v>2662</v>
      </c>
      <c r="Q462" s="10" t="s">
        <v>2663</v>
      </c>
      <c r="R462" s="10" t="s">
        <v>2664</v>
      </c>
      <c r="S462" s="10" t="s">
        <v>2665</v>
      </c>
      <c r="T462" s="10" t="s">
        <v>1269</v>
      </c>
      <c r="U462" s="10" t="s">
        <v>2666</v>
      </c>
      <c r="V462" s="10" t="s">
        <v>2666</v>
      </c>
    </row>
    <row r="463" customFormat="false" ht="16.4" hidden="false" customHeight="false" outlineLevel="0" collapsed="false">
      <c r="A463" s="10" t="s">
        <v>35</v>
      </c>
      <c r="B463" s="10" t="s">
        <v>175</v>
      </c>
      <c r="C463" s="10" t="s">
        <v>176</v>
      </c>
      <c r="D463" s="10" t="s">
        <v>196</v>
      </c>
      <c r="E463" s="10" t="s">
        <v>196</v>
      </c>
      <c r="F463" s="10" t="s">
        <v>197</v>
      </c>
      <c r="G463" s="10" t="s">
        <v>6</v>
      </c>
      <c r="H463" s="10" t="s">
        <v>198</v>
      </c>
      <c r="I463" s="10" t="s">
        <v>198</v>
      </c>
      <c r="J463" s="10" t="s">
        <v>197</v>
      </c>
      <c r="K463" s="10" t="n">
        <v>0</v>
      </c>
      <c r="L463" s="10" t="s">
        <v>199</v>
      </c>
      <c r="M463" s="10" t="s">
        <v>200</v>
      </c>
      <c r="N463" s="10" t="s">
        <v>200</v>
      </c>
      <c r="O463" s="10" t="s">
        <v>2667</v>
      </c>
      <c r="P463" s="10" t="s">
        <v>2668</v>
      </c>
      <c r="Q463" s="10" t="s">
        <v>2669</v>
      </c>
      <c r="R463" s="10" t="s">
        <v>2654</v>
      </c>
      <c r="S463" s="10" t="s">
        <v>2670</v>
      </c>
      <c r="T463" s="10" t="s">
        <v>2671</v>
      </c>
      <c r="U463" s="10" t="s">
        <v>2672</v>
      </c>
      <c r="V463" s="10" t="s">
        <v>2672</v>
      </c>
    </row>
    <row r="464" customFormat="false" ht="16.4" hidden="false" customHeight="false" outlineLevel="0" collapsed="false">
      <c r="A464" s="10" t="s">
        <v>36</v>
      </c>
      <c r="B464" s="10" t="s">
        <v>41</v>
      </c>
      <c r="C464" s="10" t="s">
        <v>42</v>
      </c>
      <c r="D464" s="10" t="s">
        <v>196</v>
      </c>
      <c r="E464" s="10" t="s">
        <v>196</v>
      </c>
      <c r="F464" s="10" t="s">
        <v>197</v>
      </c>
      <c r="G464" s="10" t="s">
        <v>6</v>
      </c>
      <c r="H464" s="10" t="s">
        <v>198</v>
      </c>
      <c r="I464" s="10" t="s">
        <v>198</v>
      </c>
      <c r="J464" s="10" t="s">
        <v>197</v>
      </c>
      <c r="K464" s="10" t="n">
        <v>0</v>
      </c>
      <c r="L464" s="10" t="s">
        <v>199</v>
      </c>
      <c r="M464" s="10" t="s">
        <v>200</v>
      </c>
      <c r="N464" s="10" t="s">
        <v>200</v>
      </c>
      <c r="O464" s="10" t="s">
        <v>2673</v>
      </c>
      <c r="P464" s="10" t="s">
        <v>2674</v>
      </c>
      <c r="Q464" s="10" t="s">
        <v>2675</v>
      </c>
      <c r="R464" s="10" t="s">
        <v>2676</v>
      </c>
      <c r="S464" s="10" t="s">
        <v>2677</v>
      </c>
      <c r="T464" s="10" t="s">
        <v>890</v>
      </c>
      <c r="U464" s="10" t="s">
        <v>2678</v>
      </c>
      <c r="V464" s="10" t="s">
        <v>2678</v>
      </c>
    </row>
    <row r="465" customFormat="false" ht="16.4" hidden="false" customHeight="false" outlineLevel="0" collapsed="false">
      <c r="A465" s="10" t="s">
        <v>36</v>
      </c>
      <c r="B465" s="10" t="s">
        <v>44</v>
      </c>
      <c r="C465" s="10" t="s">
        <v>45</v>
      </c>
      <c r="D465" s="10" t="s">
        <v>196</v>
      </c>
      <c r="E465" s="10" t="s">
        <v>196</v>
      </c>
      <c r="F465" s="10" t="s">
        <v>197</v>
      </c>
      <c r="G465" s="10" t="s">
        <v>6</v>
      </c>
      <c r="H465" s="10" t="s">
        <v>198</v>
      </c>
      <c r="I465" s="10" t="s">
        <v>198</v>
      </c>
      <c r="J465" s="10" t="s">
        <v>197</v>
      </c>
      <c r="K465" s="10" t="n">
        <v>0</v>
      </c>
      <c r="L465" s="10" t="s">
        <v>199</v>
      </c>
      <c r="M465" s="10" t="s">
        <v>200</v>
      </c>
      <c r="N465" s="10" t="s">
        <v>200</v>
      </c>
      <c r="O465" s="10" t="s">
        <v>2679</v>
      </c>
      <c r="P465" s="10" t="s">
        <v>2680</v>
      </c>
      <c r="Q465" s="10" t="s">
        <v>2681</v>
      </c>
      <c r="R465" s="10" t="s">
        <v>2682</v>
      </c>
      <c r="S465" s="10" t="s">
        <v>2683</v>
      </c>
      <c r="T465" s="10" t="s">
        <v>2684</v>
      </c>
      <c r="U465" s="10" t="s">
        <v>2685</v>
      </c>
      <c r="V465" s="10" t="s">
        <v>2685</v>
      </c>
    </row>
    <row r="466" customFormat="false" ht="16.4" hidden="false" customHeight="false" outlineLevel="0" collapsed="false">
      <c r="A466" s="10" t="s">
        <v>36</v>
      </c>
      <c r="B466" s="10" t="s">
        <v>47</v>
      </c>
      <c r="C466" s="10" t="s">
        <v>48</v>
      </c>
      <c r="D466" s="10" t="s">
        <v>196</v>
      </c>
      <c r="E466" s="10" t="s">
        <v>196</v>
      </c>
      <c r="F466" s="10" t="s">
        <v>197</v>
      </c>
      <c r="G466" s="10" t="s">
        <v>6</v>
      </c>
      <c r="H466" s="10" t="s">
        <v>198</v>
      </c>
      <c r="I466" s="10" t="s">
        <v>198</v>
      </c>
      <c r="J466" s="10" t="s">
        <v>197</v>
      </c>
      <c r="K466" s="10" t="n">
        <v>0</v>
      </c>
      <c r="L466" s="10" t="s">
        <v>199</v>
      </c>
      <c r="M466" s="10" t="s">
        <v>200</v>
      </c>
      <c r="N466" s="10" t="s">
        <v>200</v>
      </c>
      <c r="O466" s="10" t="s">
        <v>2686</v>
      </c>
      <c r="P466" s="10" t="s">
        <v>2687</v>
      </c>
      <c r="Q466" s="10" t="s">
        <v>2688</v>
      </c>
      <c r="R466" s="10" t="s">
        <v>2689</v>
      </c>
      <c r="S466" s="10" t="s">
        <v>2690</v>
      </c>
      <c r="T466" s="10" t="s">
        <v>2691</v>
      </c>
      <c r="U466" s="10" t="s">
        <v>2692</v>
      </c>
      <c r="V466" s="10" t="s">
        <v>2692</v>
      </c>
    </row>
    <row r="467" customFormat="false" ht="16.4" hidden="false" customHeight="false" outlineLevel="0" collapsed="false">
      <c r="A467" s="10" t="s">
        <v>36</v>
      </c>
      <c r="B467" s="10" t="s">
        <v>49</v>
      </c>
      <c r="C467" s="10" t="s">
        <v>50</v>
      </c>
      <c r="D467" s="10" t="s">
        <v>196</v>
      </c>
      <c r="E467" s="10" t="s">
        <v>196</v>
      </c>
      <c r="F467" s="10" t="s">
        <v>197</v>
      </c>
      <c r="G467" s="10" t="s">
        <v>6</v>
      </c>
      <c r="H467" s="10" t="s">
        <v>198</v>
      </c>
      <c r="I467" s="10" t="s">
        <v>198</v>
      </c>
      <c r="J467" s="10" t="s">
        <v>197</v>
      </c>
      <c r="K467" s="10" t="n">
        <v>0</v>
      </c>
      <c r="L467" s="10" t="s">
        <v>199</v>
      </c>
      <c r="M467" s="10" t="s">
        <v>200</v>
      </c>
      <c r="N467" s="10" t="s">
        <v>200</v>
      </c>
      <c r="O467" s="10" t="s">
        <v>2693</v>
      </c>
      <c r="P467" s="10" t="s">
        <v>2694</v>
      </c>
      <c r="Q467" s="10" t="s">
        <v>2695</v>
      </c>
      <c r="R467" s="10" t="s">
        <v>2696</v>
      </c>
      <c r="S467" s="10" t="s">
        <v>2697</v>
      </c>
      <c r="T467" s="10" t="s">
        <v>910</v>
      </c>
      <c r="U467" s="10" t="s">
        <v>2698</v>
      </c>
      <c r="V467" s="10" t="s">
        <v>2698</v>
      </c>
    </row>
    <row r="468" customFormat="false" ht="16.4" hidden="false" customHeight="false" outlineLevel="0" collapsed="false">
      <c r="A468" s="10" t="s">
        <v>36</v>
      </c>
      <c r="B468" s="10" t="s">
        <v>51</v>
      </c>
      <c r="C468" s="10" t="s">
        <v>52</v>
      </c>
      <c r="D468" s="10" t="s">
        <v>196</v>
      </c>
      <c r="E468" s="10" t="s">
        <v>196</v>
      </c>
      <c r="F468" s="10" t="s">
        <v>197</v>
      </c>
      <c r="G468" s="10" t="s">
        <v>6</v>
      </c>
      <c r="H468" s="10" t="s">
        <v>198</v>
      </c>
      <c r="I468" s="10" t="s">
        <v>198</v>
      </c>
      <c r="J468" s="10" t="s">
        <v>197</v>
      </c>
      <c r="K468" s="10" t="n">
        <v>0</v>
      </c>
      <c r="L468" s="10" t="s">
        <v>199</v>
      </c>
      <c r="M468" s="10" t="s">
        <v>200</v>
      </c>
      <c r="N468" s="10" t="s">
        <v>200</v>
      </c>
      <c r="O468" s="10" t="s">
        <v>2699</v>
      </c>
      <c r="P468" s="10" t="s">
        <v>2700</v>
      </c>
      <c r="Q468" s="10" t="s">
        <v>2701</v>
      </c>
      <c r="R468" s="10" t="s">
        <v>2702</v>
      </c>
      <c r="S468" s="10" t="s">
        <v>2703</v>
      </c>
      <c r="T468" s="10" t="s">
        <v>1982</v>
      </c>
      <c r="U468" s="10" t="s">
        <v>2704</v>
      </c>
      <c r="V468" s="10" t="s">
        <v>2704</v>
      </c>
    </row>
    <row r="469" customFormat="false" ht="16.4" hidden="false" customHeight="false" outlineLevel="0" collapsed="false">
      <c r="A469" s="10" t="s">
        <v>36</v>
      </c>
      <c r="B469" s="10" t="s">
        <v>53</v>
      </c>
      <c r="C469" s="10" t="s">
        <v>54</v>
      </c>
      <c r="D469" s="10" t="s">
        <v>196</v>
      </c>
      <c r="E469" s="10" t="s">
        <v>196</v>
      </c>
      <c r="F469" s="10" t="s">
        <v>197</v>
      </c>
      <c r="G469" s="10" t="s">
        <v>6</v>
      </c>
      <c r="H469" s="10" t="s">
        <v>198</v>
      </c>
      <c r="I469" s="10" t="s">
        <v>198</v>
      </c>
      <c r="J469" s="10" t="s">
        <v>197</v>
      </c>
      <c r="K469" s="10" t="n">
        <v>0</v>
      </c>
      <c r="L469" s="10" t="s">
        <v>199</v>
      </c>
      <c r="M469" s="10" t="s">
        <v>200</v>
      </c>
      <c r="N469" s="10" t="s">
        <v>200</v>
      </c>
      <c r="O469" s="10" t="s">
        <v>2705</v>
      </c>
      <c r="P469" s="10" t="s">
        <v>2706</v>
      </c>
      <c r="Q469" s="10" t="s">
        <v>2707</v>
      </c>
      <c r="R469" s="10" t="s">
        <v>2708</v>
      </c>
      <c r="S469" s="10" t="s">
        <v>2709</v>
      </c>
      <c r="T469" s="10" t="s">
        <v>1611</v>
      </c>
      <c r="U469" s="10" t="s">
        <v>2710</v>
      </c>
      <c r="V469" s="10" t="s">
        <v>2710</v>
      </c>
    </row>
    <row r="470" customFormat="false" ht="16.4" hidden="false" customHeight="false" outlineLevel="0" collapsed="false">
      <c r="A470" s="10" t="s">
        <v>36</v>
      </c>
      <c r="B470" s="10" t="s">
        <v>56</v>
      </c>
      <c r="C470" s="10" t="s">
        <v>57</v>
      </c>
      <c r="D470" s="10" t="s">
        <v>196</v>
      </c>
      <c r="E470" s="10" t="s">
        <v>196</v>
      </c>
      <c r="F470" s="10" t="s">
        <v>197</v>
      </c>
      <c r="G470" s="10" t="s">
        <v>6</v>
      </c>
      <c r="H470" s="10" t="s">
        <v>198</v>
      </c>
      <c r="I470" s="10" t="s">
        <v>198</v>
      </c>
      <c r="J470" s="10" t="s">
        <v>197</v>
      </c>
      <c r="K470" s="10" t="n">
        <v>0</v>
      </c>
      <c r="L470" s="10" t="s">
        <v>199</v>
      </c>
      <c r="M470" s="10" t="s">
        <v>200</v>
      </c>
      <c r="N470" s="10" t="s">
        <v>200</v>
      </c>
      <c r="O470" s="10" t="s">
        <v>2711</v>
      </c>
      <c r="P470" s="10" t="s">
        <v>2712</v>
      </c>
      <c r="Q470" s="10" t="s">
        <v>2713</v>
      </c>
      <c r="R470" s="10" t="s">
        <v>1616</v>
      </c>
      <c r="S470" s="10" t="s">
        <v>2714</v>
      </c>
      <c r="T470" s="10" t="s">
        <v>584</v>
      </c>
      <c r="U470" s="10" t="s">
        <v>2715</v>
      </c>
      <c r="V470" s="10" t="s">
        <v>2715</v>
      </c>
    </row>
    <row r="471" customFormat="false" ht="16.4" hidden="false" customHeight="false" outlineLevel="0" collapsed="false">
      <c r="A471" s="10" t="s">
        <v>36</v>
      </c>
      <c r="B471" s="10" t="s">
        <v>58</v>
      </c>
      <c r="C471" s="10" t="s">
        <v>59</v>
      </c>
      <c r="D471" s="10" t="s">
        <v>196</v>
      </c>
      <c r="E471" s="10" t="s">
        <v>196</v>
      </c>
      <c r="F471" s="10" t="s">
        <v>197</v>
      </c>
      <c r="G471" s="10" t="s">
        <v>6</v>
      </c>
      <c r="H471" s="10" t="s">
        <v>198</v>
      </c>
      <c r="I471" s="10" t="s">
        <v>198</v>
      </c>
      <c r="J471" s="10" t="s">
        <v>197</v>
      </c>
      <c r="K471" s="10" t="n">
        <v>0</v>
      </c>
      <c r="L471" s="10" t="s">
        <v>199</v>
      </c>
      <c r="M471" s="10" t="s">
        <v>200</v>
      </c>
      <c r="N471" s="10" t="s">
        <v>200</v>
      </c>
      <c r="O471" s="10" t="s">
        <v>2716</v>
      </c>
      <c r="P471" s="10" t="s">
        <v>2717</v>
      </c>
      <c r="Q471" s="10" t="s">
        <v>2718</v>
      </c>
      <c r="R471" s="10" t="s">
        <v>2718</v>
      </c>
      <c r="S471" s="10" t="s">
        <v>2719</v>
      </c>
      <c r="T471" s="10" t="s">
        <v>1269</v>
      </c>
      <c r="U471" s="10" t="s">
        <v>2720</v>
      </c>
      <c r="V471" s="10" t="s">
        <v>2720</v>
      </c>
    </row>
    <row r="472" customFormat="false" ht="16.4" hidden="false" customHeight="false" outlineLevel="0" collapsed="false">
      <c r="A472" s="10" t="s">
        <v>36</v>
      </c>
      <c r="B472" s="10" t="s">
        <v>60</v>
      </c>
      <c r="C472" s="10" t="s">
        <v>61</v>
      </c>
      <c r="D472" s="10" t="s">
        <v>196</v>
      </c>
      <c r="E472" s="10" t="s">
        <v>196</v>
      </c>
      <c r="F472" s="10" t="s">
        <v>197</v>
      </c>
      <c r="G472" s="10" t="s">
        <v>6</v>
      </c>
      <c r="H472" s="10" t="s">
        <v>198</v>
      </c>
      <c r="I472" s="10" t="s">
        <v>198</v>
      </c>
      <c r="J472" s="10" t="s">
        <v>197</v>
      </c>
      <c r="K472" s="10" t="n">
        <v>0</v>
      </c>
      <c r="L472" s="10" t="s">
        <v>199</v>
      </c>
      <c r="M472" s="10" t="s">
        <v>200</v>
      </c>
      <c r="N472" s="10" t="s">
        <v>200</v>
      </c>
      <c r="O472" s="10" t="s">
        <v>2721</v>
      </c>
      <c r="P472" s="10" t="s">
        <v>2722</v>
      </c>
      <c r="Q472" s="10" t="s">
        <v>2723</v>
      </c>
      <c r="R472" s="10" t="s">
        <v>2724</v>
      </c>
      <c r="S472" s="10" t="s">
        <v>2725</v>
      </c>
      <c r="T472" s="10" t="s">
        <v>1631</v>
      </c>
      <c r="U472" s="10" t="s">
        <v>2726</v>
      </c>
      <c r="V472" s="10" t="s">
        <v>2726</v>
      </c>
    </row>
    <row r="473" customFormat="false" ht="16.4" hidden="false" customHeight="false" outlineLevel="0" collapsed="false">
      <c r="A473" s="10" t="s">
        <v>36</v>
      </c>
      <c r="B473" s="10" t="s">
        <v>62</v>
      </c>
      <c r="C473" s="10" t="s">
        <v>63</v>
      </c>
      <c r="D473" s="10" t="s">
        <v>196</v>
      </c>
      <c r="E473" s="10" t="s">
        <v>196</v>
      </c>
      <c r="F473" s="10" t="s">
        <v>197</v>
      </c>
      <c r="G473" s="10" t="s">
        <v>6</v>
      </c>
      <c r="H473" s="10" t="s">
        <v>198</v>
      </c>
      <c r="I473" s="10" t="s">
        <v>198</v>
      </c>
      <c r="J473" s="10" t="s">
        <v>197</v>
      </c>
      <c r="K473" s="10" t="n">
        <v>0</v>
      </c>
      <c r="L473" s="10" t="s">
        <v>199</v>
      </c>
      <c r="M473" s="10" t="s">
        <v>200</v>
      </c>
      <c r="N473" s="10" t="s">
        <v>200</v>
      </c>
      <c r="O473" s="10" t="s">
        <v>2727</v>
      </c>
      <c r="P473" s="10" t="s">
        <v>2728</v>
      </c>
      <c r="Q473" s="10" t="s">
        <v>2729</v>
      </c>
      <c r="R473" s="10" t="s">
        <v>2730</v>
      </c>
      <c r="S473" s="10" t="s">
        <v>2731</v>
      </c>
      <c r="T473" s="10" t="s">
        <v>2732</v>
      </c>
      <c r="U473" s="10" t="s">
        <v>2733</v>
      </c>
      <c r="V473" s="10" t="s">
        <v>2733</v>
      </c>
    </row>
    <row r="474" customFormat="false" ht="16.4" hidden="false" customHeight="false" outlineLevel="0" collapsed="false">
      <c r="A474" s="10" t="s">
        <v>36</v>
      </c>
      <c r="B474" s="10" t="s">
        <v>64</v>
      </c>
      <c r="C474" s="10" t="s">
        <v>65</v>
      </c>
      <c r="D474" s="10" t="s">
        <v>196</v>
      </c>
      <c r="E474" s="10" t="s">
        <v>196</v>
      </c>
      <c r="F474" s="10" t="s">
        <v>197</v>
      </c>
      <c r="G474" s="10" t="s">
        <v>6</v>
      </c>
      <c r="H474" s="10" t="s">
        <v>198</v>
      </c>
      <c r="I474" s="10" t="s">
        <v>198</v>
      </c>
      <c r="J474" s="10" t="s">
        <v>197</v>
      </c>
      <c r="K474" s="10" t="n">
        <v>0</v>
      </c>
      <c r="L474" s="10" t="s">
        <v>199</v>
      </c>
      <c r="M474" s="10" t="s">
        <v>200</v>
      </c>
      <c r="N474" s="10" t="s">
        <v>200</v>
      </c>
      <c r="O474" s="10" t="s">
        <v>2734</v>
      </c>
      <c r="P474" s="10" t="s">
        <v>2735</v>
      </c>
      <c r="Q474" s="10" t="s">
        <v>2736</v>
      </c>
      <c r="R474" s="10" t="s">
        <v>2737</v>
      </c>
      <c r="S474" s="10" t="s">
        <v>2738</v>
      </c>
      <c r="T474" s="10" t="s">
        <v>2739</v>
      </c>
      <c r="U474" s="10" t="s">
        <v>2740</v>
      </c>
      <c r="V474" s="10" t="s">
        <v>2740</v>
      </c>
    </row>
    <row r="475" customFormat="false" ht="16.4" hidden="false" customHeight="false" outlineLevel="0" collapsed="false">
      <c r="A475" s="10" t="s">
        <v>36</v>
      </c>
      <c r="B475" s="10" t="s">
        <v>66</v>
      </c>
      <c r="C475" s="10" t="s">
        <v>67</v>
      </c>
      <c r="D475" s="10" t="s">
        <v>196</v>
      </c>
      <c r="E475" s="10" t="s">
        <v>196</v>
      </c>
      <c r="F475" s="10" t="s">
        <v>197</v>
      </c>
      <c r="G475" s="10" t="s">
        <v>6</v>
      </c>
      <c r="H475" s="10" t="s">
        <v>198</v>
      </c>
      <c r="I475" s="10" t="s">
        <v>198</v>
      </c>
      <c r="J475" s="10" t="s">
        <v>197</v>
      </c>
      <c r="K475" s="10" t="n">
        <v>0</v>
      </c>
      <c r="L475" s="10" t="s">
        <v>199</v>
      </c>
      <c r="M475" s="10" t="s">
        <v>200</v>
      </c>
      <c r="N475" s="10" t="s">
        <v>200</v>
      </c>
      <c r="O475" s="10" t="s">
        <v>2741</v>
      </c>
      <c r="P475" s="10" t="s">
        <v>2742</v>
      </c>
      <c r="Q475" s="10" t="s">
        <v>2743</v>
      </c>
      <c r="R475" s="10" t="s">
        <v>2743</v>
      </c>
      <c r="S475" s="10" t="s">
        <v>2744</v>
      </c>
      <c r="T475" s="10" t="s">
        <v>2745</v>
      </c>
      <c r="U475" s="10" t="s">
        <v>2746</v>
      </c>
      <c r="V475" s="10" t="s">
        <v>2746</v>
      </c>
    </row>
    <row r="476" customFormat="false" ht="16.4" hidden="false" customHeight="false" outlineLevel="0" collapsed="false">
      <c r="A476" s="10" t="s">
        <v>36</v>
      </c>
      <c r="B476" s="10" t="s">
        <v>68</v>
      </c>
      <c r="C476" s="10" t="s">
        <v>69</v>
      </c>
      <c r="D476" s="10" t="s">
        <v>196</v>
      </c>
      <c r="E476" s="10" t="s">
        <v>196</v>
      </c>
      <c r="F476" s="10" t="s">
        <v>197</v>
      </c>
      <c r="G476" s="10" t="s">
        <v>6</v>
      </c>
      <c r="H476" s="10" t="s">
        <v>198</v>
      </c>
      <c r="I476" s="10" t="s">
        <v>374</v>
      </c>
      <c r="J476" s="10" t="s">
        <v>199</v>
      </c>
      <c r="K476" s="10" t="n">
        <v>-1</v>
      </c>
      <c r="L476" s="10" t="s">
        <v>199</v>
      </c>
      <c r="M476" s="10" t="s">
        <v>200</v>
      </c>
      <c r="N476" s="10" t="s">
        <v>200</v>
      </c>
      <c r="O476" s="10" t="s">
        <v>2747</v>
      </c>
      <c r="P476" s="10" t="s">
        <v>2748</v>
      </c>
      <c r="Q476" s="10" t="s">
        <v>2749</v>
      </c>
      <c r="R476" s="10" t="s">
        <v>2750</v>
      </c>
      <c r="S476" s="10" t="s">
        <v>2751</v>
      </c>
      <c r="T476" s="10" t="s">
        <v>2031</v>
      </c>
      <c r="U476" s="10" t="s">
        <v>2752</v>
      </c>
      <c r="V476" s="10" t="s">
        <v>2752</v>
      </c>
    </row>
    <row r="477" customFormat="false" ht="16.4" hidden="false" customHeight="false" outlineLevel="0" collapsed="false">
      <c r="A477" s="10" t="s">
        <v>36</v>
      </c>
      <c r="B477" s="10" t="s">
        <v>71</v>
      </c>
      <c r="C477" s="10" t="s">
        <v>72</v>
      </c>
      <c r="D477" s="10" t="s">
        <v>196</v>
      </c>
      <c r="E477" s="10" t="s">
        <v>196</v>
      </c>
      <c r="F477" s="10" t="s">
        <v>197</v>
      </c>
      <c r="G477" s="10" t="s">
        <v>6</v>
      </c>
      <c r="H477" s="10" t="s">
        <v>198</v>
      </c>
      <c r="I477" s="10" t="s">
        <v>198</v>
      </c>
      <c r="J477" s="10" t="s">
        <v>197</v>
      </c>
      <c r="K477" s="10" t="n">
        <v>0</v>
      </c>
      <c r="L477" s="10" t="s">
        <v>199</v>
      </c>
      <c r="M477" s="10" t="s">
        <v>200</v>
      </c>
      <c r="N477" s="10" t="s">
        <v>200</v>
      </c>
      <c r="O477" s="10" t="s">
        <v>2753</v>
      </c>
      <c r="P477" s="10" t="s">
        <v>2754</v>
      </c>
      <c r="Q477" s="10" t="s">
        <v>2755</v>
      </c>
      <c r="R477" s="10" t="s">
        <v>2756</v>
      </c>
      <c r="S477" s="10" t="s">
        <v>2757</v>
      </c>
      <c r="T477" s="10" t="s">
        <v>2758</v>
      </c>
      <c r="U477" s="10" t="s">
        <v>2759</v>
      </c>
      <c r="V477" s="10" t="s">
        <v>2759</v>
      </c>
    </row>
    <row r="478" customFormat="false" ht="16.4" hidden="false" customHeight="false" outlineLevel="0" collapsed="false">
      <c r="A478" s="10" t="s">
        <v>36</v>
      </c>
      <c r="B478" s="10" t="s">
        <v>73</v>
      </c>
      <c r="C478" s="10" t="s">
        <v>74</v>
      </c>
      <c r="D478" s="10" t="s">
        <v>196</v>
      </c>
      <c r="E478" s="10" t="s">
        <v>196</v>
      </c>
      <c r="F478" s="10" t="s">
        <v>197</v>
      </c>
      <c r="G478" s="10" t="s">
        <v>6</v>
      </c>
      <c r="H478" s="10" t="s">
        <v>198</v>
      </c>
      <c r="I478" s="10" t="s">
        <v>198</v>
      </c>
      <c r="J478" s="10" t="s">
        <v>197</v>
      </c>
      <c r="K478" s="10" t="n">
        <v>0</v>
      </c>
      <c r="L478" s="10" t="s">
        <v>199</v>
      </c>
      <c r="M478" s="10" t="s">
        <v>200</v>
      </c>
      <c r="N478" s="10" t="s">
        <v>200</v>
      </c>
      <c r="O478" s="10" t="s">
        <v>2760</v>
      </c>
      <c r="P478" s="10" t="s">
        <v>2761</v>
      </c>
      <c r="Q478" s="10" t="s">
        <v>2762</v>
      </c>
      <c r="R478" s="10" t="s">
        <v>2763</v>
      </c>
      <c r="S478" s="10" t="s">
        <v>2430</v>
      </c>
      <c r="T478" s="10" t="s">
        <v>2764</v>
      </c>
      <c r="U478" s="10" t="s">
        <v>2765</v>
      </c>
      <c r="V478" s="10" t="s">
        <v>2765</v>
      </c>
    </row>
    <row r="479" customFormat="false" ht="16.4" hidden="false" customHeight="false" outlineLevel="0" collapsed="false">
      <c r="A479" s="10" t="s">
        <v>36</v>
      </c>
      <c r="B479" s="10" t="s">
        <v>75</v>
      </c>
      <c r="C479" s="10" t="s">
        <v>76</v>
      </c>
      <c r="D479" s="10" t="s">
        <v>196</v>
      </c>
      <c r="E479" s="10" t="s">
        <v>196</v>
      </c>
      <c r="F479" s="10" t="s">
        <v>197</v>
      </c>
      <c r="G479" s="10" t="s">
        <v>6</v>
      </c>
      <c r="H479" s="10" t="s">
        <v>198</v>
      </c>
      <c r="I479" s="10" t="s">
        <v>198</v>
      </c>
      <c r="J479" s="10" t="s">
        <v>197</v>
      </c>
      <c r="K479" s="10" t="n">
        <v>0</v>
      </c>
      <c r="L479" s="10" t="s">
        <v>199</v>
      </c>
      <c r="M479" s="10" t="s">
        <v>200</v>
      </c>
      <c r="N479" s="10" t="s">
        <v>200</v>
      </c>
      <c r="O479" s="10" t="s">
        <v>2766</v>
      </c>
      <c r="P479" s="10" t="s">
        <v>2767</v>
      </c>
      <c r="Q479" s="10" t="s">
        <v>2763</v>
      </c>
      <c r="R479" s="10" t="s">
        <v>2763</v>
      </c>
      <c r="S479" s="10" t="s">
        <v>2426</v>
      </c>
      <c r="T479" s="10" t="s">
        <v>2768</v>
      </c>
      <c r="U479" s="10" t="s">
        <v>2769</v>
      </c>
      <c r="V479" s="10" t="s">
        <v>2769</v>
      </c>
    </row>
    <row r="480" customFormat="false" ht="16.4" hidden="false" customHeight="false" outlineLevel="0" collapsed="false">
      <c r="A480" s="10" t="s">
        <v>36</v>
      </c>
      <c r="B480" s="10" t="s">
        <v>77</v>
      </c>
      <c r="C480" s="10" t="s">
        <v>78</v>
      </c>
      <c r="D480" s="10" t="s">
        <v>196</v>
      </c>
      <c r="E480" s="10" t="s">
        <v>196</v>
      </c>
      <c r="F480" s="10" t="s">
        <v>197</v>
      </c>
      <c r="G480" s="10" t="s">
        <v>6</v>
      </c>
      <c r="H480" s="10" t="s">
        <v>198</v>
      </c>
      <c r="I480" s="10" t="s">
        <v>198</v>
      </c>
      <c r="J480" s="10" t="s">
        <v>197</v>
      </c>
      <c r="K480" s="10" t="n">
        <v>0</v>
      </c>
      <c r="L480" s="10" t="s">
        <v>199</v>
      </c>
      <c r="M480" s="10" t="s">
        <v>200</v>
      </c>
      <c r="N480" s="10" t="s">
        <v>200</v>
      </c>
      <c r="O480" s="10" t="s">
        <v>2770</v>
      </c>
      <c r="P480" s="10" t="s">
        <v>2771</v>
      </c>
      <c r="Q480" s="10" t="s">
        <v>2772</v>
      </c>
      <c r="R480" s="10" t="s">
        <v>2763</v>
      </c>
      <c r="S480" s="10" t="s">
        <v>2430</v>
      </c>
      <c r="T480" s="10" t="s">
        <v>2422</v>
      </c>
      <c r="U480" s="10" t="s">
        <v>2773</v>
      </c>
      <c r="V480" s="10" t="s">
        <v>2773</v>
      </c>
    </row>
    <row r="481" customFormat="false" ht="16.4" hidden="false" customHeight="false" outlineLevel="0" collapsed="false">
      <c r="A481" s="10" t="s">
        <v>36</v>
      </c>
      <c r="B481" s="10" t="s">
        <v>79</v>
      </c>
      <c r="C481" s="10" t="s">
        <v>80</v>
      </c>
      <c r="D481" s="10" t="s">
        <v>196</v>
      </c>
      <c r="E481" s="10" t="s">
        <v>196</v>
      </c>
      <c r="F481" s="10" t="s">
        <v>197</v>
      </c>
      <c r="G481" s="10" t="s">
        <v>6</v>
      </c>
      <c r="H481" s="10" t="s">
        <v>198</v>
      </c>
      <c r="I481" s="10" t="s">
        <v>198</v>
      </c>
      <c r="J481" s="10" t="s">
        <v>197</v>
      </c>
      <c r="K481" s="10" t="n">
        <v>0</v>
      </c>
      <c r="L481" s="10" t="s">
        <v>199</v>
      </c>
      <c r="M481" s="10" t="s">
        <v>200</v>
      </c>
      <c r="N481" s="10" t="s">
        <v>200</v>
      </c>
      <c r="O481" s="10" t="s">
        <v>2774</v>
      </c>
      <c r="P481" s="10" t="s">
        <v>2775</v>
      </c>
      <c r="Q481" s="10" t="s">
        <v>2776</v>
      </c>
      <c r="R481" s="10" t="s">
        <v>2763</v>
      </c>
      <c r="S481" s="10" t="s">
        <v>2777</v>
      </c>
      <c r="T481" s="10" t="s">
        <v>2416</v>
      </c>
      <c r="U481" s="10" t="s">
        <v>2778</v>
      </c>
      <c r="V481" s="10" t="s">
        <v>2778</v>
      </c>
    </row>
    <row r="482" customFormat="false" ht="16.4" hidden="false" customHeight="false" outlineLevel="0" collapsed="false">
      <c r="A482" s="10" t="s">
        <v>36</v>
      </c>
      <c r="B482" s="10" t="s">
        <v>81</v>
      </c>
      <c r="C482" s="10" t="s">
        <v>82</v>
      </c>
      <c r="D482" s="10" t="s">
        <v>196</v>
      </c>
      <c r="E482" s="10" t="s">
        <v>196</v>
      </c>
      <c r="F482" s="10" t="s">
        <v>197</v>
      </c>
      <c r="G482" s="10" t="s">
        <v>6</v>
      </c>
      <c r="H482" s="10" t="s">
        <v>198</v>
      </c>
      <c r="I482" s="10" t="s">
        <v>198</v>
      </c>
      <c r="J482" s="10" t="s">
        <v>197</v>
      </c>
      <c r="K482" s="10" t="n">
        <v>0</v>
      </c>
      <c r="L482" s="10" t="s">
        <v>199</v>
      </c>
      <c r="M482" s="10" t="s">
        <v>200</v>
      </c>
      <c r="N482" s="10" t="s">
        <v>200</v>
      </c>
      <c r="O482" s="10" t="s">
        <v>2779</v>
      </c>
      <c r="P482" s="10" t="s">
        <v>2780</v>
      </c>
      <c r="Q482" s="10" t="s">
        <v>2781</v>
      </c>
      <c r="R482" s="10" t="s">
        <v>2782</v>
      </c>
      <c r="S482" s="10" t="s">
        <v>2783</v>
      </c>
      <c r="T482" s="10" t="s">
        <v>652</v>
      </c>
      <c r="U482" s="10" t="s">
        <v>2784</v>
      </c>
      <c r="V482" s="10" t="s">
        <v>2784</v>
      </c>
    </row>
    <row r="483" customFormat="false" ht="16.4" hidden="false" customHeight="false" outlineLevel="0" collapsed="false">
      <c r="A483" s="10" t="s">
        <v>36</v>
      </c>
      <c r="B483" s="10" t="s">
        <v>83</v>
      </c>
      <c r="C483" s="10" t="s">
        <v>84</v>
      </c>
      <c r="D483" s="10" t="s">
        <v>196</v>
      </c>
      <c r="E483" s="10" t="s">
        <v>196</v>
      </c>
      <c r="F483" s="10" t="s">
        <v>197</v>
      </c>
      <c r="G483" s="10" t="s">
        <v>6</v>
      </c>
      <c r="H483" s="10" t="s">
        <v>198</v>
      </c>
      <c r="I483" s="10" t="s">
        <v>198</v>
      </c>
      <c r="J483" s="10" t="s">
        <v>197</v>
      </c>
      <c r="K483" s="10" t="n">
        <v>0</v>
      </c>
      <c r="L483" s="10" t="s">
        <v>199</v>
      </c>
      <c r="M483" s="10" t="s">
        <v>200</v>
      </c>
      <c r="N483" s="10" t="s">
        <v>200</v>
      </c>
      <c r="O483" s="10" t="s">
        <v>2785</v>
      </c>
      <c r="P483" s="10" t="s">
        <v>1691</v>
      </c>
      <c r="Q483" s="10" t="s">
        <v>2786</v>
      </c>
      <c r="R483" s="10" t="s">
        <v>2787</v>
      </c>
      <c r="S483" s="10" t="s">
        <v>2788</v>
      </c>
      <c r="T483" s="10" t="s">
        <v>2789</v>
      </c>
      <c r="U483" s="10" t="s">
        <v>2790</v>
      </c>
      <c r="V483" s="10" t="s">
        <v>2790</v>
      </c>
    </row>
    <row r="484" customFormat="false" ht="15.1" hidden="false" customHeight="true" outlineLevel="0" collapsed="false">
      <c r="A484" s="10" t="s">
        <v>36</v>
      </c>
      <c r="B484" s="10" t="s">
        <v>85</v>
      </c>
      <c r="C484" s="10" t="s">
        <v>86</v>
      </c>
      <c r="D484" s="10" t="s">
        <v>196</v>
      </c>
      <c r="E484" s="10" t="s">
        <v>196</v>
      </c>
      <c r="F484" s="10" t="s">
        <v>197</v>
      </c>
      <c r="G484" s="10" t="s">
        <v>6</v>
      </c>
      <c r="H484" s="10" t="s">
        <v>198</v>
      </c>
      <c r="I484" s="10" t="s">
        <v>198</v>
      </c>
      <c r="J484" s="10" t="s">
        <v>197</v>
      </c>
      <c r="K484" s="10" t="n">
        <v>0</v>
      </c>
      <c r="L484" s="10" t="s">
        <v>199</v>
      </c>
      <c r="M484" s="10" t="s">
        <v>200</v>
      </c>
      <c r="N484" s="10" t="s">
        <v>200</v>
      </c>
      <c r="O484" s="10" t="s">
        <v>2791</v>
      </c>
      <c r="P484" s="10" t="s">
        <v>2792</v>
      </c>
      <c r="Q484" s="10" t="s">
        <v>2793</v>
      </c>
      <c r="R484" s="11" t="s">
        <v>2794</v>
      </c>
      <c r="S484" s="10" t="s">
        <v>2795</v>
      </c>
      <c r="T484" s="10" t="s">
        <v>2796</v>
      </c>
      <c r="U484" s="10" t="s">
        <v>2797</v>
      </c>
      <c r="V484" s="10" t="s">
        <v>2797</v>
      </c>
    </row>
    <row r="485" customFormat="false" ht="16.4" hidden="false" customHeight="false" outlineLevel="0" collapsed="false">
      <c r="A485" s="10" t="s">
        <v>36</v>
      </c>
      <c r="B485" s="10" t="s">
        <v>87</v>
      </c>
      <c r="C485" s="10" t="s">
        <v>88</v>
      </c>
      <c r="D485" s="10" t="s">
        <v>196</v>
      </c>
      <c r="E485" s="10" t="s">
        <v>196</v>
      </c>
      <c r="F485" s="10" t="s">
        <v>197</v>
      </c>
      <c r="G485" s="10" t="s">
        <v>6</v>
      </c>
      <c r="H485" s="10" t="s">
        <v>198</v>
      </c>
      <c r="I485" s="10" t="s">
        <v>198</v>
      </c>
      <c r="J485" s="10" t="s">
        <v>197</v>
      </c>
      <c r="K485" s="10" t="n">
        <v>0</v>
      </c>
      <c r="L485" s="10" t="s">
        <v>199</v>
      </c>
      <c r="M485" s="10" t="s">
        <v>200</v>
      </c>
      <c r="N485" s="10" t="s">
        <v>200</v>
      </c>
      <c r="O485" s="10" t="s">
        <v>2798</v>
      </c>
      <c r="P485" s="10" t="s">
        <v>2799</v>
      </c>
      <c r="Q485" s="10" t="s">
        <v>2800</v>
      </c>
      <c r="R485" s="10" t="s">
        <v>2801</v>
      </c>
      <c r="S485" s="10" t="s">
        <v>2802</v>
      </c>
      <c r="T485" s="10" t="s">
        <v>1709</v>
      </c>
      <c r="U485" s="10" t="s">
        <v>2803</v>
      </c>
      <c r="V485" s="10" t="s">
        <v>2803</v>
      </c>
    </row>
    <row r="486" customFormat="false" ht="16.4" hidden="false" customHeight="false" outlineLevel="0" collapsed="false">
      <c r="A486" s="10" t="s">
        <v>36</v>
      </c>
      <c r="B486" s="10" t="s">
        <v>89</v>
      </c>
      <c r="C486" s="10" t="s">
        <v>90</v>
      </c>
      <c r="D486" s="10" t="s">
        <v>196</v>
      </c>
      <c r="E486" s="10" t="s">
        <v>196</v>
      </c>
      <c r="F486" s="10" t="s">
        <v>197</v>
      </c>
      <c r="G486" s="10" t="s">
        <v>6</v>
      </c>
      <c r="H486" s="10" t="s">
        <v>198</v>
      </c>
      <c r="I486" s="10" t="s">
        <v>198</v>
      </c>
      <c r="J486" s="10" t="s">
        <v>197</v>
      </c>
      <c r="K486" s="10" t="n">
        <v>0</v>
      </c>
      <c r="L486" s="10" t="s">
        <v>199</v>
      </c>
      <c r="M486" s="10" t="s">
        <v>200</v>
      </c>
      <c r="N486" s="10" t="s">
        <v>200</v>
      </c>
      <c r="O486" s="10" t="s">
        <v>2804</v>
      </c>
      <c r="P486" s="10" t="s">
        <v>667</v>
      </c>
      <c r="Q486" s="10" t="s">
        <v>2805</v>
      </c>
      <c r="R486" s="10" t="s">
        <v>2806</v>
      </c>
      <c r="S486" s="10" t="s">
        <v>2807</v>
      </c>
      <c r="T486" s="10" t="s">
        <v>1355</v>
      </c>
      <c r="U486" s="10" t="s">
        <v>2808</v>
      </c>
      <c r="V486" s="10" t="s">
        <v>2808</v>
      </c>
    </row>
    <row r="487" customFormat="false" ht="16.4" hidden="false" customHeight="false" outlineLevel="0" collapsed="false">
      <c r="A487" s="10" t="s">
        <v>36</v>
      </c>
      <c r="B487" s="10" t="s">
        <v>91</v>
      </c>
      <c r="C487" s="10" t="s">
        <v>92</v>
      </c>
      <c r="D487" s="10" t="s">
        <v>196</v>
      </c>
      <c r="E487" s="10" t="s">
        <v>196</v>
      </c>
      <c r="F487" s="10" t="s">
        <v>197</v>
      </c>
      <c r="G487" s="10" t="s">
        <v>6</v>
      </c>
      <c r="H487" s="10" t="s">
        <v>198</v>
      </c>
      <c r="I487" s="10" t="s">
        <v>198</v>
      </c>
      <c r="J487" s="10" t="s">
        <v>197</v>
      </c>
      <c r="K487" s="10" t="n">
        <v>0</v>
      </c>
      <c r="L487" s="10" t="s">
        <v>199</v>
      </c>
      <c r="M487" s="10" t="s">
        <v>200</v>
      </c>
      <c r="N487" s="10" t="s">
        <v>200</v>
      </c>
      <c r="O487" s="10" t="s">
        <v>2809</v>
      </c>
      <c r="P487" s="10" t="s">
        <v>1718</v>
      </c>
      <c r="Q487" s="10" t="s">
        <v>2810</v>
      </c>
      <c r="R487" s="10" t="s">
        <v>2811</v>
      </c>
      <c r="S487" s="10" t="s">
        <v>2812</v>
      </c>
      <c r="T487" s="10" t="s">
        <v>2813</v>
      </c>
      <c r="U487" s="10" t="s">
        <v>2814</v>
      </c>
      <c r="V487" s="10" t="s">
        <v>2814</v>
      </c>
    </row>
    <row r="488" customFormat="false" ht="16.4" hidden="false" customHeight="false" outlineLevel="0" collapsed="false">
      <c r="A488" s="10" t="s">
        <v>36</v>
      </c>
      <c r="B488" s="10" t="s">
        <v>93</v>
      </c>
      <c r="C488" s="10" t="s">
        <v>94</v>
      </c>
      <c r="D488" s="10" t="s">
        <v>196</v>
      </c>
      <c r="E488" s="10" t="s">
        <v>196</v>
      </c>
      <c r="F488" s="10" t="s">
        <v>197</v>
      </c>
      <c r="G488" s="10" t="s">
        <v>6</v>
      </c>
      <c r="H488" s="10" t="s">
        <v>198</v>
      </c>
      <c r="I488" s="10" t="s">
        <v>198</v>
      </c>
      <c r="J488" s="10" t="s">
        <v>197</v>
      </c>
      <c r="K488" s="10" t="n">
        <v>0</v>
      </c>
      <c r="L488" s="10" t="s">
        <v>199</v>
      </c>
      <c r="M488" s="10" t="s">
        <v>200</v>
      </c>
      <c r="N488" s="10" t="s">
        <v>200</v>
      </c>
      <c r="O488" s="10" t="s">
        <v>2815</v>
      </c>
      <c r="P488" s="10" t="s">
        <v>2816</v>
      </c>
      <c r="Q488" s="10" t="s">
        <v>2817</v>
      </c>
      <c r="R488" s="10" t="s">
        <v>2818</v>
      </c>
      <c r="S488" s="10" t="s">
        <v>2819</v>
      </c>
      <c r="T488" s="10" t="s">
        <v>2820</v>
      </c>
      <c r="U488" s="10" t="s">
        <v>2821</v>
      </c>
      <c r="V488" s="10" t="s">
        <v>2821</v>
      </c>
    </row>
    <row r="489" customFormat="false" ht="16.4" hidden="false" customHeight="false" outlineLevel="0" collapsed="false">
      <c r="A489" s="10" t="s">
        <v>36</v>
      </c>
      <c r="B489" s="10" t="s">
        <v>95</v>
      </c>
      <c r="C489" s="10" t="s">
        <v>96</v>
      </c>
      <c r="D489" s="10" t="s">
        <v>196</v>
      </c>
      <c r="E489" s="10" t="s">
        <v>196</v>
      </c>
      <c r="F489" s="10" t="s">
        <v>197</v>
      </c>
      <c r="G489" s="10" t="s">
        <v>6</v>
      </c>
      <c r="H489" s="10" t="s">
        <v>198</v>
      </c>
      <c r="I489" s="10" t="s">
        <v>198</v>
      </c>
      <c r="J489" s="10" t="s">
        <v>197</v>
      </c>
      <c r="K489" s="10" t="n">
        <v>0</v>
      </c>
      <c r="L489" s="10" t="s">
        <v>199</v>
      </c>
      <c r="M489" s="10" t="s">
        <v>200</v>
      </c>
      <c r="N489" s="10" t="s">
        <v>200</v>
      </c>
      <c r="O489" s="10" t="s">
        <v>2822</v>
      </c>
      <c r="P489" s="10" t="s">
        <v>2823</v>
      </c>
      <c r="Q489" s="10" t="s">
        <v>2824</v>
      </c>
      <c r="R489" s="10" t="s">
        <v>2825</v>
      </c>
      <c r="S489" s="10" t="s">
        <v>2826</v>
      </c>
      <c r="T489" s="10" t="s">
        <v>1024</v>
      </c>
      <c r="U489" s="10" t="s">
        <v>2827</v>
      </c>
      <c r="V489" s="10" t="s">
        <v>2827</v>
      </c>
    </row>
    <row r="490" customFormat="false" ht="16.4" hidden="false" customHeight="false" outlineLevel="0" collapsed="false">
      <c r="A490" s="10" t="s">
        <v>36</v>
      </c>
      <c r="B490" s="10" t="s">
        <v>97</v>
      </c>
      <c r="C490" s="10" t="s">
        <v>98</v>
      </c>
      <c r="D490" s="10" t="s">
        <v>228</v>
      </c>
      <c r="E490" s="10" t="s">
        <v>228</v>
      </c>
      <c r="F490" s="10" t="s">
        <v>197</v>
      </c>
      <c r="G490" s="10" t="s">
        <v>8</v>
      </c>
      <c r="H490" s="10" t="s">
        <v>198</v>
      </c>
      <c r="I490" s="10" t="s">
        <v>198</v>
      </c>
      <c r="J490" s="10" t="s">
        <v>197</v>
      </c>
      <c r="K490" s="10" t="n">
        <v>0</v>
      </c>
      <c r="L490" s="10" t="s">
        <v>199</v>
      </c>
      <c r="M490" s="10" t="s">
        <v>200</v>
      </c>
      <c r="N490" s="10" t="s">
        <v>200</v>
      </c>
      <c r="O490" s="10" t="s">
        <v>2828</v>
      </c>
      <c r="P490" s="10" t="s">
        <v>2829</v>
      </c>
      <c r="Q490" s="10"/>
      <c r="R490" s="10"/>
      <c r="S490" s="10" t="s">
        <v>232</v>
      </c>
      <c r="T490" s="10" t="s">
        <v>255</v>
      </c>
      <c r="U490" s="10" t="s">
        <v>2830</v>
      </c>
      <c r="V490" s="10" t="s">
        <v>2830</v>
      </c>
    </row>
    <row r="491" customFormat="false" ht="16.4" hidden="false" customHeight="false" outlineLevel="0" collapsed="false">
      <c r="A491" s="10" t="s">
        <v>36</v>
      </c>
      <c r="B491" s="10" t="s">
        <v>99</v>
      </c>
      <c r="C491" s="10" t="s">
        <v>100</v>
      </c>
      <c r="D491" s="10" t="s">
        <v>228</v>
      </c>
      <c r="E491" s="10" t="s">
        <v>228</v>
      </c>
      <c r="F491" s="10" t="s">
        <v>197</v>
      </c>
      <c r="G491" s="10" t="s">
        <v>8</v>
      </c>
      <c r="H491" s="10" t="s">
        <v>198</v>
      </c>
      <c r="I491" s="10" t="s">
        <v>198</v>
      </c>
      <c r="J491" s="10" t="s">
        <v>197</v>
      </c>
      <c r="K491" s="10" t="n">
        <v>0</v>
      </c>
      <c r="L491" s="10" t="s">
        <v>199</v>
      </c>
      <c r="M491" s="10" t="s">
        <v>200</v>
      </c>
      <c r="N491" s="10" t="s">
        <v>200</v>
      </c>
      <c r="O491" s="10" t="s">
        <v>2831</v>
      </c>
      <c r="P491" s="10" t="s">
        <v>2832</v>
      </c>
      <c r="Q491" s="10"/>
      <c r="R491" s="10"/>
      <c r="S491" s="10" t="s">
        <v>232</v>
      </c>
      <c r="T491" s="10" t="s">
        <v>255</v>
      </c>
      <c r="U491" s="10" t="s">
        <v>2833</v>
      </c>
      <c r="V491" s="10" t="s">
        <v>2833</v>
      </c>
    </row>
    <row r="492" customFormat="false" ht="16.4" hidden="false" customHeight="false" outlineLevel="0" collapsed="false">
      <c r="A492" s="10" t="s">
        <v>36</v>
      </c>
      <c r="B492" s="10" t="s">
        <v>101</v>
      </c>
      <c r="C492" s="10" t="s">
        <v>102</v>
      </c>
      <c r="D492" s="10" t="s">
        <v>196</v>
      </c>
      <c r="E492" s="10" t="s">
        <v>228</v>
      </c>
      <c r="F492" s="10" t="s">
        <v>199</v>
      </c>
      <c r="G492" s="10" t="s">
        <v>10</v>
      </c>
      <c r="H492" s="10" t="s">
        <v>198</v>
      </c>
      <c r="I492" s="10" t="s">
        <v>198</v>
      </c>
      <c r="J492" s="10" t="s">
        <v>197</v>
      </c>
      <c r="K492" s="10" t="n">
        <v>0</v>
      </c>
      <c r="L492" s="10" t="s">
        <v>197</v>
      </c>
      <c r="M492" s="10" t="s">
        <v>200</v>
      </c>
      <c r="N492" s="10" t="s">
        <v>200</v>
      </c>
      <c r="O492" s="10" t="s">
        <v>2834</v>
      </c>
      <c r="P492" s="10" t="s">
        <v>2835</v>
      </c>
      <c r="Q492" s="10" t="s">
        <v>2836</v>
      </c>
      <c r="R492" s="10" t="s">
        <v>2837</v>
      </c>
      <c r="S492" s="10" t="s">
        <v>2838</v>
      </c>
      <c r="T492" s="10" t="s">
        <v>2839</v>
      </c>
      <c r="U492" s="10" t="s">
        <v>2840</v>
      </c>
      <c r="V492" s="10" t="s">
        <v>2840</v>
      </c>
    </row>
    <row r="493" customFormat="false" ht="15.1" hidden="false" customHeight="true" outlineLevel="0" collapsed="false">
      <c r="A493" s="10" t="s">
        <v>36</v>
      </c>
      <c r="B493" s="10" t="s">
        <v>103</v>
      </c>
      <c r="C493" s="10" t="s">
        <v>104</v>
      </c>
      <c r="D493" s="10" t="s">
        <v>196</v>
      </c>
      <c r="E493" s="10" t="s">
        <v>196</v>
      </c>
      <c r="F493" s="10" t="s">
        <v>197</v>
      </c>
      <c r="G493" s="10" t="s">
        <v>6</v>
      </c>
      <c r="H493" s="10" t="s">
        <v>198</v>
      </c>
      <c r="I493" s="10" t="s">
        <v>198</v>
      </c>
      <c r="J493" s="10" t="s">
        <v>197</v>
      </c>
      <c r="K493" s="10" t="n">
        <v>0</v>
      </c>
      <c r="L493" s="10" t="s">
        <v>199</v>
      </c>
      <c r="M493" s="10" t="s">
        <v>200</v>
      </c>
      <c r="N493" s="10" t="s">
        <v>200</v>
      </c>
      <c r="O493" s="10" t="s">
        <v>2841</v>
      </c>
      <c r="P493" s="10" t="s">
        <v>2842</v>
      </c>
      <c r="Q493" s="10" t="s">
        <v>2843</v>
      </c>
      <c r="R493" s="11" t="s">
        <v>2844</v>
      </c>
      <c r="S493" s="10" t="s">
        <v>2845</v>
      </c>
      <c r="T493" s="10" t="s">
        <v>2846</v>
      </c>
      <c r="U493" s="10" t="s">
        <v>2847</v>
      </c>
      <c r="V493" s="10" t="s">
        <v>2847</v>
      </c>
    </row>
    <row r="494" customFormat="false" ht="16.4" hidden="false" customHeight="false" outlineLevel="0" collapsed="false">
      <c r="A494" s="10" t="s">
        <v>36</v>
      </c>
      <c r="B494" s="10" t="s">
        <v>105</v>
      </c>
      <c r="C494" s="10" t="s">
        <v>106</v>
      </c>
      <c r="D494" s="10" t="s">
        <v>228</v>
      </c>
      <c r="E494" s="10" t="s">
        <v>228</v>
      </c>
      <c r="F494" s="10" t="s">
        <v>197</v>
      </c>
      <c r="G494" s="10" t="s">
        <v>8</v>
      </c>
      <c r="H494" s="10" t="s">
        <v>374</v>
      </c>
      <c r="I494" s="10" t="s">
        <v>198</v>
      </c>
      <c r="J494" s="10" t="s">
        <v>199</v>
      </c>
      <c r="K494" s="10" t="n">
        <v>1</v>
      </c>
      <c r="L494" s="10" t="s">
        <v>199</v>
      </c>
      <c r="M494" s="10" t="s">
        <v>200</v>
      </c>
      <c r="N494" s="10" t="s">
        <v>200</v>
      </c>
      <c r="O494" s="10" t="s">
        <v>2848</v>
      </c>
      <c r="P494" s="10" t="s">
        <v>2849</v>
      </c>
      <c r="Q494" s="10"/>
      <c r="R494" s="10" t="s">
        <v>2850</v>
      </c>
      <c r="S494" s="10" t="s">
        <v>232</v>
      </c>
      <c r="T494" s="10" t="s">
        <v>378</v>
      </c>
      <c r="U494" s="10" t="s">
        <v>2851</v>
      </c>
      <c r="V494" s="10" t="s">
        <v>2851</v>
      </c>
    </row>
    <row r="495" customFormat="false" ht="16.4" hidden="false" customHeight="false" outlineLevel="0" collapsed="false">
      <c r="A495" s="10" t="s">
        <v>36</v>
      </c>
      <c r="B495" s="10" t="s">
        <v>107</v>
      </c>
      <c r="C495" s="10" t="s">
        <v>108</v>
      </c>
      <c r="D495" s="10" t="s">
        <v>196</v>
      </c>
      <c r="E495" s="10" t="s">
        <v>196</v>
      </c>
      <c r="F495" s="10" t="s">
        <v>197</v>
      </c>
      <c r="G495" s="10" t="s">
        <v>6</v>
      </c>
      <c r="H495" s="10" t="s">
        <v>198</v>
      </c>
      <c r="I495" s="10" t="s">
        <v>198</v>
      </c>
      <c r="J495" s="10" t="s">
        <v>197</v>
      </c>
      <c r="K495" s="10" t="n">
        <v>0</v>
      </c>
      <c r="L495" s="10" t="s">
        <v>199</v>
      </c>
      <c r="M495" s="10" t="s">
        <v>200</v>
      </c>
      <c r="N495" s="10" t="s">
        <v>200</v>
      </c>
      <c r="O495" s="10" t="s">
        <v>2852</v>
      </c>
      <c r="P495" s="10" t="s">
        <v>2853</v>
      </c>
      <c r="Q495" s="10" t="s">
        <v>2854</v>
      </c>
      <c r="R495" s="10" t="s">
        <v>2855</v>
      </c>
      <c r="S495" s="10" t="s">
        <v>2856</v>
      </c>
      <c r="T495" s="10" t="s">
        <v>2857</v>
      </c>
      <c r="U495" s="10" t="s">
        <v>2858</v>
      </c>
      <c r="V495" s="10" t="s">
        <v>2858</v>
      </c>
    </row>
    <row r="496" customFormat="false" ht="15.1" hidden="false" customHeight="true" outlineLevel="0" collapsed="false">
      <c r="A496" s="10" t="s">
        <v>36</v>
      </c>
      <c r="B496" s="10" t="s">
        <v>109</v>
      </c>
      <c r="C496" s="10" t="s">
        <v>110</v>
      </c>
      <c r="D496" s="10" t="s">
        <v>196</v>
      </c>
      <c r="E496" s="10" t="s">
        <v>196</v>
      </c>
      <c r="F496" s="10" t="s">
        <v>197</v>
      </c>
      <c r="G496" s="10" t="s">
        <v>6</v>
      </c>
      <c r="H496" s="10" t="s">
        <v>198</v>
      </c>
      <c r="I496" s="10" t="s">
        <v>198</v>
      </c>
      <c r="J496" s="10" t="s">
        <v>197</v>
      </c>
      <c r="K496" s="10" t="n">
        <v>0</v>
      </c>
      <c r="L496" s="10" t="s">
        <v>199</v>
      </c>
      <c r="M496" s="10" t="s">
        <v>200</v>
      </c>
      <c r="N496" s="10" t="s">
        <v>200</v>
      </c>
      <c r="O496" s="10" t="s">
        <v>2859</v>
      </c>
      <c r="P496" s="10" t="s">
        <v>2860</v>
      </c>
      <c r="Q496" s="11" t="s">
        <v>2861</v>
      </c>
      <c r="R496" s="10" t="s">
        <v>2862</v>
      </c>
      <c r="S496" s="10" t="s">
        <v>2863</v>
      </c>
      <c r="T496" s="10" t="s">
        <v>2864</v>
      </c>
      <c r="U496" s="10" t="s">
        <v>2865</v>
      </c>
      <c r="V496" s="10" t="s">
        <v>2865</v>
      </c>
    </row>
    <row r="497" customFormat="false" ht="16.4" hidden="false" customHeight="false" outlineLevel="0" collapsed="false">
      <c r="A497" s="10" t="s">
        <v>36</v>
      </c>
      <c r="B497" s="10" t="s">
        <v>111</v>
      </c>
      <c r="C497" s="10" t="s">
        <v>112</v>
      </c>
      <c r="D497" s="10" t="s">
        <v>196</v>
      </c>
      <c r="E497" s="10" t="s">
        <v>196</v>
      </c>
      <c r="F497" s="10" t="s">
        <v>197</v>
      </c>
      <c r="G497" s="10" t="s">
        <v>6</v>
      </c>
      <c r="H497" s="10" t="s">
        <v>198</v>
      </c>
      <c r="I497" s="10" t="s">
        <v>198</v>
      </c>
      <c r="J497" s="10" t="s">
        <v>197</v>
      </c>
      <c r="K497" s="10" t="n">
        <v>0</v>
      </c>
      <c r="L497" s="10" t="s">
        <v>199</v>
      </c>
      <c r="M497" s="10" t="s">
        <v>200</v>
      </c>
      <c r="N497" s="10" t="s">
        <v>200</v>
      </c>
      <c r="O497" s="10" t="s">
        <v>2866</v>
      </c>
      <c r="P497" s="10" t="s">
        <v>2867</v>
      </c>
      <c r="Q497" s="10" t="s">
        <v>2868</v>
      </c>
      <c r="R497" s="10" t="s">
        <v>2869</v>
      </c>
      <c r="S497" s="10" t="s">
        <v>2870</v>
      </c>
      <c r="T497" s="10" t="s">
        <v>2871</v>
      </c>
      <c r="U497" s="10" t="s">
        <v>2872</v>
      </c>
      <c r="V497" s="10" t="s">
        <v>2872</v>
      </c>
    </row>
    <row r="498" customFormat="false" ht="16.4" hidden="false" customHeight="false" outlineLevel="0" collapsed="false">
      <c r="A498" s="10" t="s">
        <v>36</v>
      </c>
      <c r="B498" s="10" t="s">
        <v>113</v>
      </c>
      <c r="C498" s="10" t="s">
        <v>114</v>
      </c>
      <c r="D498" s="10" t="s">
        <v>196</v>
      </c>
      <c r="E498" s="10" t="s">
        <v>196</v>
      </c>
      <c r="F498" s="10" t="s">
        <v>197</v>
      </c>
      <c r="G498" s="10" t="s">
        <v>6</v>
      </c>
      <c r="H498" s="10" t="s">
        <v>198</v>
      </c>
      <c r="I498" s="10" t="s">
        <v>198</v>
      </c>
      <c r="J498" s="10" t="s">
        <v>197</v>
      </c>
      <c r="K498" s="10" t="n">
        <v>0</v>
      </c>
      <c r="L498" s="10" t="s">
        <v>199</v>
      </c>
      <c r="M498" s="10" t="s">
        <v>200</v>
      </c>
      <c r="N498" s="10" t="s">
        <v>200</v>
      </c>
      <c r="O498" s="10" t="s">
        <v>2873</v>
      </c>
      <c r="P498" s="10" t="s">
        <v>2874</v>
      </c>
      <c r="Q498" s="10" t="s">
        <v>1780</v>
      </c>
      <c r="R498" s="10" t="s">
        <v>2156</v>
      </c>
      <c r="S498" s="10" t="s">
        <v>2875</v>
      </c>
      <c r="T498" s="10" t="s">
        <v>2876</v>
      </c>
      <c r="U498" s="10" t="s">
        <v>2877</v>
      </c>
      <c r="V498" s="10" t="s">
        <v>2877</v>
      </c>
    </row>
    <row r="499" customFormat="false" ht="16.4" hidden="false" customHeight="false" outlineLevel="0" collapsed="false">
      <c r="A499" s="10" t="s">
        <v>36</v>
      </c>
      <c r="B499" s="10" t="s">
        <v>115</v>
      </c>
      <c r="C499" s="10" t="s">
        <v>116</v>
      </c>
      <c r="D499" s="10" t="s">
        <v>196</v>
      </c>
      <c r="E499" s="10" t="s">
        <v>196</v>
      </c>
      <c r="F499" s="10" t="s">
        <v>197</v>
      </c>
      <c r="G499" s="10" t="s">
        <v>6</v>
      </c>
      <c r="H499" s="10" t="s">
        <v>198</v>
      </c>
      <c r="I499" s="10" t="s">
        <v>198</v>
      </c>
      <c r="J499" s="10" t="s">
        <v>197</v>
      </c>
      <c r="K499" s="10" t="n">
        <v>0</v>
      </c>
      <c r="L499" s="10" t="s">
        <v>199</v>
      </c>
      <c r="M499" s="10" t="s">
        <v>200</v>
      </c>
      <c r="N499" s="10" t="s">
        <v>200</v>
      </c>
      <c r="O499" s="10" t="s">
        <v>2878</v>
      </c>
      <c r="P499" s="10" t="s">
        <v>2879</v>
      </c>
      <c r="Q499" s="10" t="s">
        <v>2880</v>
      </c>
      <c r="R499" s="10" t="s">
        <v>2881</v>
      </c>
      <c r="S499" s="10" t="s">
        <v>2882</v>
      </c>
      <c r="T499" s="10" t="s">
        <v>2883</v>
      </c>
      <c r="U499" s="10" t="s">
        <v>2884</v>
      </c>
      <c r="V499" s="10" t="s">
        <v>2884</v>
      </c>
    </row>
    <row r="500" customFormat="false" ht="16.4" hidden="false" customHeight="false" outlineLevel="0" collapsed="false">
      <c r="A500" s="10" t="s">
        <v>36</v>
      </c>
      <c r="B500" s="10" t="s">
        <v>117</v>
      </c>
      <c r="C500" s="10" t="s">
        <v>118</v>
      </c>
      <c r="D500" s="10" t="s">
        <v>196</v>
      </c>
      <c r="E500" s="10" t="s">
        <v>196</v>
      </c>
      <c r="F500" s="10" t="s">
        <v>197</v>
      </c>
      <c r="G500" s="10" t="s">
        <v>6</v>
      </c>
      <c r="H500" s="10" t="s">
        <v>198</v>
      </c>
      <c r="I500" s="10" t="s">
        <v>198</v>
      </c>
      <c r="J500" s="10" t="s">
        <v>197</v>
      </c>
      <c r="K500" s="10" t="n">
        <v>0</v>
      </c>
      <c r="L500" s="10" t="s">
        <v>199</v>
      </c>
      <c r="M500" s="10" t="s">
        <v>200</v>
      </c>
      <c r="N500" s="10" t="s">
        <v>200</v>
      </c>
      <c r="O500" s="10" t="s">
        <v>2885</v>
      </c>
      <c r="P500" s="10" t="s">
        <v>2886</v>
      </c>
      <c r="Q500" s="10" t="s">
        <v>2887</v>
      </c>
      <c r="R500" s="10" t="s">
        <v>2888</v>
      </c>
      <c r="S500" s="10" t="s">
        <v>2889</v>
      </c>
      <c r="T500" s="10" t="s">
        <v>2890</v>
      </c>
      <c r="U500" s="10" t="s">
        <v>2891</v>
      </c>
      <c r="V500" s="10" t="s">
        <v>2891</v>
      </c>
    </row>
    <row r="501" customFormat="false" ht="16.4" hidden="false" customHeight="false" outlineLevel="0" collapsed="false">
      <c r="A501" s="10" t="s">
        <v>36</v>
      </c>
      <c r="B501" s="10" t="s">
        <v>119</v>
      </c>
      <c r="C501" s="10" t="s">
        <v>120</v>
      </c>
      <c r="D501" s="10" t="s">
        <v>196</v>
      </c>
      <c r="E501" s="10" t="s">
        <v>196</v>
      </c>
      <c r="F501" s="10" t="s">
        <v>197</v>
      </c>
      <c r="G501" s="10" t="s">
        <v>6</v>
      </c>
      <c r="H501" s="10" t="s">
        <v>198</v>
      </c>
      <c r="I501" s="10" t="s">
        <v>198</v>
      </c>
      <c r="J501" s="10" t="s">
        <v>197</v>
      </c>
      <c r="K501" s="10" t="n">
        <v>0</v>
      </c>
      <c r="L501" s="10" t="s">
        <v>199</v>
      </c>
      <c r="M501" s="10" t="s">
        <v>200</v>
      </c>
      <c r="N501" s="10" t="s">
        <v>200</v>
      </c>
      <c r="O501" s="10" t="s">
        <v>2892</v>
      </c>
      <c r="P501" s="10" t="s">
        <v>2893</v>
      </c>
      <c r="Q501" s="10" t="s">
        <v>2894</v>
      </c>
      <c r="R501" s="10" t="s">
        <v>2895</v>
      </c>
      <c r="S501" s="10" t="s">
        <v>2896</v>
      </c>
      <c r="T501" s="10" t="s">
        <v>2897</v>
      </c>
      <c r="U501" s="10" t="s">
        <v>2898</v>
      </c>
      <c r="V501" s="10" t="s">
        <v>2898</v>
      </c>
    </row>
    <row r="502" customFormat="false" ht="16.4" hidden="false" customHeight="false" outlineLevel="0" collapsed="false">
      <c r="A502" s="10" t="s">
        <v>36</v>
      </c>
      <c r="B502" s="10" t="s">
        <v>121</v>
      </c>
      <c r="C502" s="10" t="s">
        <v>122</v>
      </c>
      <c r="D502" s="10" t="s">
        <v>196</v>
      </c>
      <c r="E502" s="10" t="s">
        <v>196</v>
      </c>
      <c r="F502" s="10" t="s">
        <v>197</v>
      </c>
      <c r="G502" s="10" t="s">
        <v>6</v>
      </c>
      <c r="H502" s="10" t="s">
        <v>198</v>
      </c>
      <c r="I502" s="10" t="s">
        <v>198</v>
      </c>
      <c r="J502" s="10" t="s">
        <v>197</v>
      </c>
      <c r="K502" s="10" t="n">
        <v>0</v>
      </c>
      <c r="L502" s="10" t="s">
        <v>199</v>
      </c>
      <c r="M502" s="10" t="s">
        <v>200</v>
      </c>
      <c r="N502" s="10" t="s">
        <v>200</v>
      </c>
      <c r="O502" s="10" t="s">
        <v>2899</v>
      </c>
      <c r="P502" s="10" t="s">
        <v>2900</v>
      </c>
      <c r="Q502" s="10" t="s">
        <v>2901</v>
      </c>
      <c r="R502" s="10" t="s">
        <v>2902</v>
      </c>
      <c r="S502" s="10" t="s">
        <v>2903</v>
      </c>
      <c r="T502" s="10" t="s">
        <v>2904</v>
      </c>
      <c r="U502" s="10" t="s">
        <v>2905</v>
      </c>
      <c r="V502" s="10" t="s">
        <v>2905</v>
      </c>
    </row>
    <row r="503" customFormat="false" ht="16.4" hidden="false" customHeight="false" outlineLevel="0" collapsed="false">
      <c r="A503" s="10" t="s">
        <v>36</v>
      </c>
      <c r="B503" s="10" t="s">
        <v>123</v>
      </c>
      <c r="C503" s="10" t="s">
        <v>124</v>
      </c>
      <c r="D503" s="10" t="s">
        <v>196</v>
      </c>
      <c r="E503" s="10" t="s">
        <v>196</v>
      </c>
      <c r="F503" s="10" t="s">
        <v>197</v>
      </c>
      <c r="G503" s="10" t="s">
        <v>6</v>
      </c>
      <c r="H503" s="10" t="s">
        <v>198</v>
      </c>
      <c r="I503" s="10" t="s">
        <v>198</v>
      </c>
      <c r="J503" s="10" t="s">
        <v>197</v>
      </c>
      <c r="K503" s="10" t="n">
        <v>0</v>
      </c>
      <c r="L503" s="10" t="s">
        <v>199</v>
      </c>
      <c r="M503" s="10" t="s">
        <v>200</v>
      </c>
      <c r="N503" s="10" t="s">
        <v>200</v>
      </c>
      <c r="O503" s="10" t="s">
        <v>2906</v>
      </c>
      <c r="P503" s="10" t="s">
        <v>2907</v>
      </c>
      <c r="Q503" s="10" t="s">
        <v>2908</v>
      </c>
      <c r="R503" s="10" t="s">
        <v>2909</v>
      </c>
      <c r="S503" s="10" t="s">
        <v>2910</v>
      </c>
      <c r="T503" s="10" t="s">
        <v>2911</v>
      </c>
      <c r="U503" s="10" t="s">
        <v>2912</v>
      </c>
      <c r="V503" s="10" t="s">
        <v>2912</v>
      </c>
    </row>
    <row r="504" customFormat="false" ht="16.4" hidden="false" customHeight="false" outlineLevel="0" collapsed="false">
      <c r="A504" s="10" t="s">
        <v>36</v>
      </c>
      <c r="B504" s="10" t="s">
        <v>125</v>
      </c>
      <c r="C504" s="10" t="s">
        <v>126</v>
      </c>
      <c r="D504" s="10" t="s">
        <v>196</v>
      </c>
      <c r="E504" s="10" t="s">
        <v>196</v>
      </c>
      <c r="F504" s="10" t="s">
        <v>197</v>
      </c>
      <c r="G504" s="10" t="s">
        <v>6</v>
      </c>
      <c r="H504" s="10" t="s">
        <v>198</v>
      </c>
      <c r="I504" s="10" t="s">
        <v>198</v>
      </c>
      <c r="J504" s="10" t="s">
        <v>197</v>
      </c>
      <c r="K504" s="10" t="n">
        <v>0</v>
      </c>
      <c r="L504" s="10" t="s">
        <v>199</v>
      </c>
      <c r="M504" s="10" t="s">
        <v>200</v>
      </c>
      <c r="N504" s="10" t="s">
        <v>200</v>
      </c>
      <c r="O504" s="10" t="s">
        <v>2913</v>
      </c>
      <c r="P504" s="10" t="s">
        <v>2914</v>
      </c>
      <c r="Q504" s="10" t="s">
        <v>2915</v>
      </c>
      <c r="R504" s="10" t="s">
        <v>2916</v>
      </c>
      <c r="S504" s="10" t="s">
        <v>2917</v>
      </c>
      <c r="T504" s="10" t="s">
        <v>2918</v>
      </c>
      <c r="U504" s="10" t="s">
        <v>2919</v>
      </c>
      <c r="V504" s="10" t="s">
        <v>2919</v>
      </c>
    </row>
    <row r="505" customFormat="false" ht="16.4" hidden="false" customHeight="false" outlineLevel="0" collapsed="false">
      <c r="A505" s="10" t="s">
        <v>36</v>
      </c>
      <c r="B505" s="10" t="s">
        <v>127</v>
      </c>
      <c r="C505" s="10" t="s">
        <v>128</v>
      </c>
      <c r="D505" s="10" t="s">
        <v>196</v>
      </c>
      <c r="E505" s="10" t="s">
        <v>196</v>
      </c>
      <c r="F505" s="10" t="s">
        <v>197</v>
      </c>
      <c r="G505" s="10" t="s">
        <v>6</v>
      </c>
      <c r="H505" s="10" t="s">
        <v>198</v>
      </c>
      <c r="I505" s="10" t="s">
        <v>198</v>
      </c>
      <c r="J505" s="10" t="s">
        <v>197</v>
      </c>
      <c r="K505" s="10" t="n">
        <v>0</v>
      </c>
      <c r="L505" s="10" t="s">
        <v>199</v>
      </c>
      <c r="M505" s="10" t="s">
        <v>200</v>
      </c>
      <c r="N505" s="10" t="s">
        <v>200</v>
      </c>
      <c r="O505" s="10" t="s">
        <v>2920</v>
      </c>
      <c r="P505" s="10" t="s">
        <v>2921</v>
      </c>
      <c r="Q505" s="10" t="s">
        <v>2922</v>
      </c>
      <c r="R505" s="10" t="s">
        <v>2923</v>
      </c>
      <c r="S505" s="10" t="s">
        <v>2924</v>
      </c>
      <c r="T505" s="10" t="s">
        <v>2925</v>
      </c>
      <c r="U505" s="10" t="s">
        <v>2926</v>
      </c>
      <c r="V505" s="10" t="s">
        <v>2926</v>
      </c>
    </row>
    <row r="506" customFormat="false" ht="16.4" hidden="false" customHeight="false" outlineLevel="0" collapsed="false">
      <c r="A506" s="10" t="s">
        <v>36</v>
      </c>
      <c r="B506" s="10" t="s">
        <v>129</v>
      </c>
      <c r="C506" s="10" t="s">
        <v>130</v>
      </c>
      <c r="D506" s="10" t="s">
        <v>196</v>
      </c>
      <c r="E506" s="10" t="s">
        <v>196</v>
      </c>
      <c r="F506" s="10" t="s">
        <v>197</v>
      </c>
      <c r="G506" s="10" t="s">
        <v>6</v>
      </c>
      <c r="H506" s="10" t="s">
        <v>198</v>
      </c>
      <c r="I506" s="10" t="s">
        <v>198</v>
      </c>
      <c r="J506" s="10" t="s">
        <v>197</v>
      </c>
      <c r="K506" s="10" t="n">
        <v>0</v>
      </c>
      <c r="L506" s="10" t="s">
        <v>199</v>
      </c>
      <c r="M506" s="10" t="s">
        <v>200</v>
      </c>
      <c r="N506" s="10" t="s">
        <v>200</v>
      </c>
      <c r="O506" s="10" t="s">
        <v>2927</v>
      </c>
      <c r="P506" s="10" t="s">
        <v>2928</v>
      </c>
      <c r="Q506" s="10" t="s">
        <v>2923</v>
      </c>
      <c r="R506" s="10" t="s">
        <v>2929</v>
      </c>
      <c r="S506" s="10" t="s">
        <v>2930</v>
      </c>
      <c r="T506" s="10" t="s">
        <v>2931</v>
      </c>
      <c r="U506" s="10" t="s">
        <v>2932</v>
      </c>
      <c r="V506" s="10" t="s">
        <v>2932</v>
      </c>
    </row>
    <row r="507" customFormat="false" ht="16.4" hidden="false" customHeight="false" outlineLevel="0" collapsed="false">
      <c r="A507" s="10" t="s">
        <v>36</v>
      </c>
      <c r="B507" s="10" t="s">
        <v>131</v>
      </c>
      <c r="C507" s="10" t="s">
        <v>132</v>
      </c>
      <c r="D507" s="10" t="s">
        <v>196</v>
      </c>
      <c r="E507" s="10" t="s">
        <v>196</v>
      </c>
      <c r="F507" s="10" t="s">
        <v>197</v>
      </c>
      <c r="G507" s="10" t="s">
        <v>6</v>
      </c>
      <c r="H507" s="10" t="s">
        <v>278</v>
      </c>
      <c r="I507" s="10" t="s">
        <v>374</v>
      </c>
      <c r="J507" s="10" t="s">
        <v>199</v>
      </c>
      <c r="K507" s="10" t="n">
        <v>1</v>
      </c>
      <c r="L507" s="10" t="s">
        <v>199</v>
      </c>
      <c r="M507" s="10" t="s">
        <v>200</v>
      </c>
      <c r="N507" s="10" t="s">
        <v>200</v>
      </c>
      <c r="O507" s="10" t="s">
        <v>2933</v>
      </c>
      <c r="P507" s="10" t="s">
        <v>2934</v>
      </c>
      <c r="Q507" s="10" t="s">
        <v>2935</v>
      </c>
      <c r="R507" s="10" t="s">
        <v>2936</v>
      </c>
      <c r="S507" s="10" t="s">
        <v>2937</v>
      </c>
      <c r="T507" s="10" t="s">
        <v>2938</v>
      </c>
      <c r="U507" s="10" t="s">
        <v>2939</v>
      </c>
      <c r="V507" s="10" t="s">
        <v>2939</v>
      </c>
    </row>
    <row r="508" customFormat="false" ht="16.4" hidden="false" customHeight="false" outlineLevel="0" collapsed="false">
      <c r="A508" s="10" t="s">
        <v>36</v>
      </c>
      <c r="B508" s="10" t="s">
        <v>133</v>
      </c>
      <c r="C508" s="10" t="s">
        <v>134</v>
      </c>
      <c r="D508" s="10" t="s">
        <v>196</v>
      </c>
      <c r="E508" s="10" t="s">
        <v>196</v>
      </c>
      <c r="F508" s="10" t="s">
        <v>197</v>
      </c>
      <c r="G508" s="10" t="s">
        <v>6</v>
      </c>
      <c r="H508" s="10" t="s">
        <v>198</v>
      </c>
      <c r="I508" s="10" t="s">
        <v>198</v>
      </c>
      <c r="J508" s="10" t="s">
        <v>197</v>
      </c>
      <c r="K508" s="10" t="n">
        <v>0</v>
      </c>
      <c r="L508" s="10" t="s">
        <v>199</v>
      </c>
      <c r="M508" s="10" t="s">
        <v>200</v>
      </c>
      <c r="N508" s="10" t="s">
        <v>200</v>
      </c>
      <c r="O508" s="10" t="s">
        <v>2940</v>
      </c>
      <c r="P508" s="10" t="s">
        <v>2941</v>
      </c>
      <c r="Q508" s="10" t="s">
        <v>2942</v>
      </c>
      <c r="R508" s="10" t="s">
        <v>2935</v>
      </c>
      <c r="S508" s="10" t="s">
        <v>2943</v>
      </c>
      <c r="T508" s="10" t="s">
        <v>2944</v>
      </c>
      <c r="U508" s="10" t="s">
        <v>2945</v>
      </c>
      <c r="V508" s="10" t="s">
        <v>2945</v>
      </c>
    </row>
    <row r="509" customFormat="false" ht="16.4" hidden="false" customHeight="false" outlineLevel="0" collapsed="false">
      <c r="A509" s="10" t="s">
        <v>36</v>
      </c>
      <c r="B509" s="10" t="s">
        <v>135</v>
      </c>
      <c r="C509" s="10" t="s">
        <v>136</v>
      </c>
      <c r="D509" s="10" t="s">
        <v>196</v>
      </c>
      <c r="E509" s="10" t="s">
        <v>228</v>
      </c>
      <c r="F509" s="10" t="s">
        <v>199</v>
      </c>
      <c r="G509" s="10" t="s">
        <v>10</v>
      </c>
      <c r="H509" s="10" t="s">
        <v>374</v>
      </c>
      <c r="I509" s="10" t="s">
        <v>374</v>
      </c>
      <c r="J509" s="10" t="s">
        <v>197</v>
      </c>
      <c r="K509" s="10" t="n">
        <v>0</v>
      </c>
      <c r="L509" s="10" t="s">
        <v>199</v>
      </c>
      <c r="M509" s="10" t="s">
        <v>200</v>
      </c>
      <c r="N509" s="10" t="s">
        <v>200</v>
      </c>
      <c r="O509" s="10" t="s">
        <v>2946</v>
      </c>
      <c r="P509" s="10" t="s">
        <v>2947</v>
      </c>
      <c r="Q509" s="10" t="s">
        <v>2948</v>
      </c>
      <c r="R509" s="10" t="s">
        <v>2949</v>
      </c>
      <c r="S509" s="10" t="s">
        <v>2950</v>
      </c>
      <c r="T509" s="10" t="s">
        <v>2951</v>
      </c>
      <c r="U509" s="10" t="s">
        <v>2952</v>
      </c>
      <c r="V509" s="10" t="s">
        <v>2952</v>
      </c>
    </row>
    <row r="510" customFormat="false" ht="16.4" hidden="false" customHeight="false" outlineLevel="0" collapsed="false">
      <c r="A510" s="10" t="s">
        <v>36</v>
      </c>
      <c r="B510" s="10" t="s">
        <v>137</v>
      </c>
      <c r="C510" s="10" t="s">
        <v>138</v>
      </c>
      <c r="D510" s="10" t="s">
        <v>228</v>
      </c>
      <c r="E510" s="10" t="s">
        <v>228</v>
      </c>
      <c r="F510" s="10" t="s">
        <v>197</v>
      </c>
      <c r="G510" s="10" t="s">
        <v>8</v>
      </c>
      <c r="H510" s="10" t="s">
        <v>374</v>
      </c>
      <c r="I510" s="10" t="s">
        <v>198</v>
      </c>
      <c r="J510" s="10" t="s">
        <v>199</v>
      </c>
      <c r="K510" s="10" t="n">
        <v>1</v>
      </c>
      <c r="L510" s="10" t="s">
        <v>199</v>
      </c>
      <c r="M510" s="10" t="s">
        <v>200</v>
      </c>
      <c r="N510" s="10" t="s">
        <v>200</v>
      </c>
      <c r="O510" s="10" t="s">
        <v>2953</v>
      </c>
      <c r="P510" s="10" t="s">
        <v>2954</v>
      </c>
      <c r="Q510" s="10"/>
      <c r="R510" s="10" t="s">
        <v>2955</v>
      </c>
      <c r="S510" s="10" t="s">
        <v>232</v>
      </c>
      <c r="T510" s="10" t="s">
        <v>2956</v>
      </c>
      <c r="U510" s="10" t="s">
        <v>2957</v>
      </c>
      <c r="V510" s="10" t="s">
        <v>2957</v>
      </c>
    </row>
    <row r="511" customFormat="false" ht="16.4" hidden="false" customHeight="false" outlineLevel="0" collapsed="false">
      <c r="A511" s="10" t="s">
        <v>36</v>
      </c>
      <c r="B511" s="10" t="s">
        <v>139</v>
      </c>
      <c r="C511" s="10" t="s">
        <v>140</v>
      </c>
      <c r="D511" s="10" t="s">
        <v>196</v>
      </c>
      <c r="E511" s="10" t="s">
        <v>196</v>
      </c>
      <c r="F511" s="10" t="s">
        <v>197</v>
      </c>
      <c r="G511" s="10" t="s">
        <v>6</v>
      </c>
      <c r="H511" s="10" t="s">
        <v>374</v>
      </c>
      <c r="I511" s="10" t="s">
        <v>374</v>
      </c>
      <c r="J511" s="10" t="s">
        <v>197</v>
      </c>
      <c r="K511" s="10" t="n">
        <v>0</v>
      </c>
      <c r="L511" s="10" t="s">
        <v>199</v>
      </c>
      <c r="M511" s="10" t="s">
        <v>200</v>
      </c>
      <c r="N511" s="10" t="s">
        <v>200</v>
      </c>
      <c r="O511" s="10" t="s">
        <v>2958</v>
      </c>
      <c r="P511" s="10" t="s">
        <v>2959</v>
      </c>
      <c r="Q511" s="10" t="s">
        <v>2960</v>
      </c>
      <c r="R511" s="10" t="s">
        <v>2960</v>
      </c>
      <c r="S511" s="10" t="s">
        <v>2961</v>
      </c>
      <c r="T511" s="10" t="s">
        <v>2962</v>
      </c>
      <c r="U511" s="10" t="s">
        <v>2963</v>
      </c>
      <c r="V511" s="10" t="s">
        <v>2963</v>
      </c>
    </row>
    <row r="512" customFormat="false" ht="16.4" hidden="false" customHeight="false" outlineLevel="0" collapsed="false">
      <c r="A512" s="10" t="s">
        <v>36</v>
      </c>
      <c r="B512" s="10" t="s">
        <v>141</v>
      </c>
      <c r="C512" s="10" t="s">
        <v>142</v>
      </c>
      <c r="D512" s="10" t="s">
        <v>228</v>
      </c>
      <c r="E512" s="10" t="s">
        <v>228</v>
      </c>
      <c r="F512" s="10" t="s">
        <v>197</v>
      </c>
      <c r="G512" s="10" t="s">
        <v>8</v>
      </c>
      <c r="H512" s="10" t="s">
        <v>198</v>
      </c>
      <c r="I512" s="10" t="s">
        <v>198</v>
      </c>
      <c r="J512" s="10" t="s">
        <v>197</v>
      </c>
      <c r="K512" s="10" t="n">
        <v>0</v>
      </c>
      <c r="L512" s="10" t="s">
        <v>199</v>
      </c>
      <c r="M512" s="10" t="s">
        <v>200</v>
      </c>
      <c r="N512" s="10" t="s">
        <v>200</v>
      </c>
      <c r="O512" s="10" t="s">
        <v>2964</v>
      </c>
      <c r="P512" s="10" t="s">
        <v>2965</v>
      </c>
      <c r="Q512" s="10"/>
      <c r="R512" s="10" t="s">
        <v>2966</v>
      </c>
      <c r="S512" s="10" t="s">
        <v>232</v>
      </c>
      <c r="T512" s="10" t="s">
        <v>2967</v>
      </c>
      <c r="U512" s="10" t="s">
        <v>2968</v>
      </c>
      <c r="V512" s="10" t="s">
        <v>2968</v>
      </c>
    </row>
    <row r="513" customFormat="false" ht="16.4" hidden="false" customHeight="false" outlineLevel="0" collapsed="false">
      <c r="A513" s="10" t="s">
        <v>36</v>
      </c>
      <c r="B513" s="10" t="s">
        <v>143</v>
      </c>
      <c r="C513" s="10" t="s">
        <v>144</v>
      </c>
      <c r="D513" s="10" t="s">
        <v>196</v>
      </c>
      <c r="E513" s="10" t="s">
        <v>196</v>
      </c>
      <c r="F513" s="10" t="s">
        <v>197</v>
      </c>
      <c r="G513" s="10" t="s">
        <v>6</v>
      </c>
      <c r="H513" s="10" t="s">
        <v>374</v>
      </c>
      <c r="I513" s="10" t="s">
        <v>198</v>
      </c>
      <c r="J513" s="10" t="s">
        <v>199</v>
      </c>
      <c r="K513" s="10" t="n">
        <v>1</v>
      </c>
      <c r="L513" s="10" t="s">
        <v>199</v>
      </c>
      <c r="M513" s="10" t="s">
        <v>200</v>
      </c>
      <c r="N513" s="10" t="s">
        <v>200</v>
      </c>
      <c r="O513" s="10" t="s">
        <v>2969</v>
      </c>
      <c r="P513" s="10" t="s">
        <v>2970</v>
      </c>
      <c r="Q513" s="10" t="s">
        <v>2971</v>
      </c>
      <c r="R513" s="10" t="s">
        <v>2971</v>
      </c>
      <c r="S513" s="10" t="s">
        <v>2972</v>
      </c>
      <c r="T513" s="10" t="s">
        <v>2973</v>
      </c>
      <c r="U513" s="10" t="s">
        <v>2974</v>
      </c>
      <c r="V513" s="10" t="s">
        <v>2974</v>
      </c>
    </row>
    <row r="514" customFormat="false" ht="16.4" hidden="false" customHeight="false" outlineLevel="0" collapsed="false">
      <c r="A514" s="10" t="s">
        <v>36</v>
      </c>
      <c r="B514" s="10" t="s">
        <v>145</v>
      </c>
      <c r="C514" s="10" t="s">
        <v>146</v>
      </c>
      <c r="D514" s="10" t="s">
        <v>196</v>
      </c>
      <c r="E514" s="10" t="s">
        <v>196</v>
      </c>
      <c r="F514" s="10" t="s">
        <v>197</v>
      </c>
      <c r="G514" s="10" t="s">
        <v>6</v>
      </c>
      <c r="H514" s="10" t="s">
        <v>198</v>
      </c>
      <c r="I514" s="10" t="s">
        <v>198</v>
      </c>
      <c r="J514" s="10" t="s">
        <v>197</v>
      </c>
      <c r="K514" s="10" t="n">
        <v>0</v>
      </c>
      <c r="L514" s="10" t="s">
        <v>199</v>
      </c>
      <c r="M514" s="10" t="s">
        <v>200</v>
      </c>
      <c r="N514" s="10" t="s">
        <v>200</v>
      </c>
      <c r="O514" s="10" t="s">
        <v>2975</v>
      </c>
      <c r="P514" s="10" t="s">
        <v>2976</v>
      </c>
      <c r="Q514" s="10" t="s">
        <v>2977</v>
      </c>
      <c r="R514" s="10" t="s">
        <v>2977</v>
      </c>
      <c r="S514" s="10" t="s">
        <v>2978</v>
      </c>
      <c r="T514" s="10" t="s">
        <v>1355</v>
      </c>
      <c r="U514" s="10" t="s">
        <v>2979</v>
      </c>
      <c r="V514" s="10" t="s">
        <v>2979</v>
      </c>
    </row>
    <row r="515" customFormat="false" ht="16.4" hidden="false" customHeight="false" outlineLevel="0" collapsed="false">
      <c r="A515" s="10" t="s">
        <v>36</v>
      </c>
      <c r="B515" s="10" t="s">
        <v>147</v>
      </c>
      <c r="C515" s="10" t="s">
        <v>148</v>
      </c>
      <c r="D515" s="10" t="s">
        <v>196</v>
      </c>
      <c r="E515" s="10" t="s">
        <v>196</v>
      </c>
      <c r="F515" s="10" t="s">
        <v>197</v>
      </c>
      <c r="G515" s="10" t="s">
        <v>6</v>
      </c>
      <c r="H515" s="10" t="s">
        <v>198</v>
      </c>
      <c r="I515" s="10" t="s">
        <v>198</v>
      </c>
      <c r="J515" s="10" t="s">
        <v>197</v>
      </c>
      <c r="K515" s="10" t="n">
        <v>0</v>
      </c>
      <c r="L515" s="10" t="s">
        <v>199</v>
      </c>
      <c r="M515" s="10" t="s">
        <v>200</v>
      </c>
      <c r="N515" s="10" t="s">
        <v>200</v>
      </c>
      <c r="O515" s="10" t="s">
        <v>2980</v>
      </c>
      <c r="P515" s="10" t="s">
        <v>2981</v>
      </c>
      <c r="Q515" s="10" t="s">
        <v>2723</v>
      </c>
      <c r="R515" s="10" t="s">
        <v>2982</v>
      </c>
      <c r="S515" s="10" t="s">
        <v>2983</v>
      </c>
      <c r="T515" s="10" t="s">
        <v>1631</v>
      </c>
      <c r="U515" s="10" t="s">
        <v>2984</v>
      </c>
      <c r="V515" s="10" t="s">
        <v>2984</v>
      </c>
    </row>
    <row r="516" customFormat="false" ht="16.4" hidden="false" customHeight="false" outlineLevel="0" collapsed="false">
      <c r="A516" s="10" t="s">
        <v>36</v>
      </c>
      <c r="B516" s="10" t="s">
        <v>149</v>
      </c>
      <c r="C516" s="10" t="s">
        <v>150</v>
      </c>
      <c r="D516" s="10" t="s">
        <v>196</v>
      </c>
      <c r="E516" s="10" t="s">
        <v>196</v>
      </c>
      <c r="F516" s="10" t="s">
        <v>197</v>
      </c>
      <c r="G516" s="10" t="s">
        <v>6</v>
      </c>
      <c r="H516" s="10" t="s">
        <v>198</v>
      </c>
      <c r="I516" s="10" t="s">
        <v>198</v>
      </c>
      <c r="J516" s="10" t="s">
        <v>197</v>
      </c>
      <c r="K516" s="10" t="n">
        <v>0</v>
      </c>
      <c r="L516" s="10" t="s">
        <v>199</v>
      </c>
      <c r="M516" s="10" t="s">
        <v>200</v>
      </c>
      <c r="N516" s="10" t="s">
        <v>200</v>
      </c>
      <c r="O516" s="10" t="s">
        <v>2985</v>
      </c>
      <c r="P516" s="10" t="s">
        <v>2986</v>
      </c>
      <c r="Q516" s="10" t="s">
        <v>2987</v>
      </c>
      <c r="R516" s="10" t="s">
        <v>2988</v>
      </c>
      <c r="S516" s="10" t="s">
        <v>2989</v>
      </c>
      <c r="T516" s="10" t="s">
        <v>2990</v>
      </c>
      <c r="U516" s="10" t="s">
        <v>2991</v>
      </c>
      <c r="V516" s="10" t="s">
        <v>2991</v>
      </c>
    </row>
    <row r="517" customFormat="false" ht="16.4" hidden="false" customHeight="false" outlineLevel="0" collapsed="false">
      <c r="A517" s="10" t="s">
        <v>36</v>
      </c>
      <c r="B517" s="10" t="s">
        <v>151</v>
      </c>
      <c r="C517" s="10" t="s">
        <v>152</v>
      </c>
      <c r="D517" s="10" t="s">
        <v>228</v>
      </c>
      <c r="E517" s="10" t="s">
        <v>228</v>
      </c>
      <c r="F517" s="10" t="s">
        <v>197</v>
      </c>
      <c r="G517" s="10" t="s">
        <v>8</v>
      </c>
      <c r="H517" s="10" t="s">
        <v>198</v>
      </c>
      <c r="I517" s="10" t="s">
        <v>198</v>
      </c>
      <c r="J517" s="10" t="s">
        <v>197</v>
      </c>
      <c r="K517" s="10" t="n">
        <v>0</v>
      </c>
      <c r="L517" s="10" t="s">
        <v>199</v>
      </c>
      <c r="M517" s="10" t="s">
        <v>200</v>
      </c>
      <c r="N517" s="10" t="s">
        <v>200</v>
      </c>
      <c r="O517" s="10" t="s">
        <v>2992</v>
      </c>
      <c r="P517" s="10" t="s">
        <v>2993</v>
      </c>
      <c r="Q517" s="10"/>
      <c r="R517" s="10" t="s">
        <v>2994</v>
      </c>
      <c r="S517" s="10" t="s">
        <v>232</v>
      </c>
      <c r="T517" s="10" t="s">
        <v>2995</v>
      </c>
      <c r="U517" s="10" t="s">
        <v>2996</v>
      </c>
      <c r="V517" s="10" t="s">
        <v>2996</v>
      </c>
    </row>
    <row r="518" customFormat="false" ht="16.4" hidden="false" customHeight="false" outlineLevel="0" collapsed="false">
      <c r="A518" s="10" t="s">
        <v>36</v>
      </c>
      <c r="B518" s="10" t="s">
        <v>153</v>
      </c>
      <c r="C518" s="10" t="s">
        <v>154</v>
      </c>
      <c r="D518" s="10" t="s">
        <v>228</v>
      </c>
      <c r="E518" s="10" t="s">
        <v>196</v>
      </c>
      <c r="F518" s="10" t="s">
        <v>199</v>
      </c>
      <c r="G518" s="10" t="s">
        <v>12</v>
      </c>
      <c r="H518" s="10" t="s">
        <v>374</v>
      </c>
      <c r="I518" s="10" t="s">
        <v>198</v>
      </c>
      <c r="J518" s="10" t="s">
        <v>199</v>
      </c>
      <c r="K518" s="10" t="n">
        <v>1</v>
      </c>
      <c r="L518" s="10" t="s">
        <v>199</v>
      </c>
      <c r="M518" s="10" t="s">
        <v>200</v>
      </c>
      <c r="N518" s="10" t="s">
        <v>200</v>
      </c>
      <c r="O518" s="10" t="s">
        <v>2997</v>
      </c>
      <c r="P518" s="10" t="s">
        <v>2998</v>
      </c>
      <c r="Q518" s="10"/>
      <c r="R518" s="10" t="s">
        <v>2999</v>
      </c>
      <c r="S518" s="10" t="s">
        <v>232</v>
      </c>
      <c r="T518" s="10" t="s">
        <v>3000</v>
      </c>
      <c r="U518" s="10" t="s">
        <v>3001</v>
      </c>
      <c r="V518" s="10" t="s">
        <v>3001</v>
      </c>
    </row>
    <row r="519" customFormat="false" ht="16.4" hidden="false" customHeight="false" outlineLevel="0" collapsed="false">
      <c r="A519" s="10" t="s">
        <v>36</v>
      </c>
      <c r="B519" s="10" t="s">
        <v>155</v>
      </c>
      <c r="C519" s="10" t="s">
        <v>156</v>
      </c>
      <c r="D519" s="10" t="s">
        <v>228</v>
      </c>
      <c r="E519" s="10" t="s">
        <v>196</v>
      </c>
      <c r="F519" s="10" t="s">
        <v>199</v>
      </c>
      <c r="G519" s="10" t="s">
        <v>12</v>
      </c>
      <c r="H519" s="10" t="s">
        <v>374</v>
      </c>
      <c r="I519" s="10" t="s">
        <v>374</v>
      </c>
      <c r="J519" s="10" t="s">
        <v>197</v>
      </c>
      <c r="K519" s="10" t="n">
        <v>0</v>
      </c>
      <c r="L519" s="10" t="s">
        <v>199</v>
      </c>
      <c r="M519" s="10" t="s">
        <v>200</v>
      </c>
      <c r="N519" s="10" t="s">
        <v>200</v>
      </c>
      <c r="O519" s="10" t="s">
        <v>3002</v>
      </c>
      <c r="P519" s="10" t="s">
        <v>3003</v>
      </c>
      <c r="Q519" s="10"/>
      <c r="R519" s="10" t="s">
        <v>3004</v>
      </c>
      <c r="S519" s="10" t="s">
        <v>232</v>
      </c>
      <c r="T519" s="10" t="s">
        <v>3005</v>
      </c>
      <c r="U519" s="10" t="s">
        <v>3006</v>
      </c>
      <c r="V519" s="10" t="s">
        <v>3006</v>
      </c>
    </row>
    <row r="520" customFormat="false" ht="16.4" hidden="false" customHeight="false" outlineLevel="0" collapsed="false">
      <c r="A520" s="10" t="s">
        <v>36</v>
      </c>
      <c r="B520" s="10" t="s">
        <v>157</v>
      </c>
      <c r="C520" s="10" t="s">
        <v>158</v>
      </c>
      <c r="D520" s="10" t="s">
        <v>196</v>
      </c>
      <c r="E520" s="10" t="s">
        <v>196</v>
      </c>
      <c r="F520" s="10" t="s">
        <v>197</v>
      </c>
      <c r="G520" s="10" t="s">
        <v>6</v>
      </c>
      <c r="H520" s="10" t="s">
        <v>278</v>
      </c>
      <c r="I520" s="10" t="s">
        <v>198</v>
      </c>
      <c r="J520" s="10" t="s">
        <v>199</v>
      </c>
      <c r="K520" s="10" t="n">
        <v>2</v>
      </c>
      <c r="L520" s="10" t="s">
        <v>199</v>
      </c>
      <c r="M520" s="10" t="s">
        <v>200</v>
      </c>
      <c r="N520" s="10" t="s">
        <v>200</v>
      </c>
      <c r="O520" s="10" t="s">
        <v>3007</v>
      </c>
      <c r="P520" s="10" t="s">
        <v>3008</v>
      </c>
      <c r="Q520" s="10" t="s">
        <v>2887</v>
      </c>
      <c r="R520" s="10" t="s">
        <v>2887</v>
      </c>
      <c r="S520" s="10" t="s">
        <v>3009</v>
      </c>
      <c r="T520" s="10" t="s">
        <v>3010</v>
      </c>
      <c r="U520" s="10" t="s">
        <v>3011</v>
      </c>
      <c r="V520" s="10" t="s">
        <v>3011</v>
      </c>
    </row>
    <row r="521" customFormat="false" ht="16.4" hidden="false" customHeight="false" outlineLevel="0" collapsed="false">
      <c r="A521" s="10" t="s">
        <v>36</v>
      </c>
      <c r="B521" s="10" t="s">
        <v>159</v>
      </c>
      <c r="C521" s="10" t="s">
        <v>160</v>
      </c>
      <c r="D521" s="10" t="s">
        <v>228</v>
      </c>
      <c r="E521" s="10" t="s">
        <v>228</v>
      </c>
      <c r="F521" s="10" t="s">
        <v>197</v>
      </c>
      <c r="G521" s="10" t="s">
        <v>8</v>
      </c>
      <c r="H521" s="10" t="s">
        <v>278</v>
      </c>
      <c r="I521" s="10" t="s">
        <v>198</v>
      </c>
      <c r="J521" s="10" t="s">
        <v>199</v>
      </c>
      <c r="K521" s="10" t="n">
        <v>2</v>
      </c>
      <c r="L521" s="10" t="s">
        <v>199</v>
      </c>
      <c r="M521" s="10" t="s">
        <v>200</v>
      </c>
      <c r="N521" s="10" t="s">
        <v>200</v>
      </c>
      <c r="O521" s="10" t="s">
        <v>3012</v>
      </c>
      <c r="P521" s="10" t="s">
        <v>3013</v>
      </c>
      <c r="Q521" s="10"/>
      <c r="R521" s="10"/>
      <c r="S521" s="10" t="s">
        <v>232</v>
      </c>
      <c r="T521" s="10" t="s">
        <v>255</v>
      </c>
      <c r="U521" s="10" t="s">
        <v>3014</v>
      </c>
      <c r="V521" s="10" t="s">
        <v>3014</v>
      </c>
    </row>
    <row r="522" customFormat="false" ht="16.4" hidden="false" customHeight="false" outlineLevel="0" collapsed="false">
      <c r="A522" s="10" t="s">
        <v>36</v>
      </c>
      <c r="B522" s="10" t="s">
        <v>161</v>
      </c>
      <c r="C522" s="10" t="s">
        <v>162</v>
      </c>
      <c r="D522" s="10" t="s">
        <v>196</v>
      </c>
      <c r="E522" s="10" t="s">
        <v>196</v>
      </c>
      <c r="F522" s="10" t="s">
        <v>197</v>
      </c>
      <c r="G522" s="10" t="s">
        <v>6</v>
      </c>
      <c r="H522" s="10" t="s">
        <v>374</v>
      </c>
      <c r="I522" s="10" t="s">
        <v>198</v>
      </c>
      <c r="J522" s="10" t="s">
        <v>199</v>
      </c>
      <c r="K522" s="10" t="n">
        <v>1</v>
      </c>
      <c r="L522" s="10" t="s">
        <v>199</v>
      </c>
      <c r="M522" s="10" t="s">
        <v>200</v>
      </c>
      <c r="N522" s="10" t="s">
        <v>200</v>
      </c>
      <c r="O522" s="10" t="s">
        <v>3015</v>
      </c>
      <c r="P522" s="10" t="s">
        <v>3016</v>
      </c>
      <c r="Q522" s="10" t="s">
        <v>3017</v>
      </c>
      <c r="R522" s="10" t="s">
        <v>3018</v>
      </c>
      <c r="S522" s="10" t="s">
        <v>3019</v>
      </c>
      <c r="T522" s="10" t="s">
        <v>3020</v>
      </c>
      <c r="U522" s="10" t="s">
        <v>3021</v>
      </c>
      <c r="V522" s="10" t="s">
        <v>3021</v>
      </c>
    </row>
    <row r="523" customFormat="false" ht="16.4" hidden="false" customHeight="false" outlineLevel="0" collapsed="false">
      <c r="A523" s="10" t="s">
        <v>36</v>
      </c>
      <c r="B523" s="10" t="s">
        <v>163</v>
      </c>
      <c r="C523" s="10" t="s">
        <v>164</v>
      </c>
      <c r="D523" s="10" t="s">
        <v>196</v>
      </c>
      <c r="E523" s="10" t="s">
        <v>196</v>
      </c>
      <c r="F523" s="10" t="s">
        <v>197</v>
      </c>
      <c r="G523" s="10" t="s">
        <v>6</v>
      </c>
      <c r="H523" s="10" t="s">
        <v>198</v>
      </c>
      <c r="I523" s="10" t="s">
        <v>198</v>
      </c>
      <c r="J523" s="10" t="s">
        <v>197</v>
      </c>
      <c r="K523" s="10" t="n">
        <v>0</v>
      </c>
      <c r="L523" s="10" t="s">
        <v>199</v>
      </c>
      <c r="M523" s="10" t="s">
        <v>200</v>
      </c>
      <c r="N523" s="10" t="s">
        <v>200</v>
      </c>
      <c r="O523" s="10" t="s">
        <v>3022</v>
      </c>
      <c r="P523" s="10" t="s">
        <v>3023</v>
      </c>
      <c r="Q523" s="10" t="s">
        <v>3024</v>
      </c>
      <c r="R523" s="10" t="s">
        <v>3025</v>
      </c>
      <c r="S523" s="10" t="s">
        <v>3026</v>
      </c>
      <c r="T523" s="10" t="s">
        <v>3027</v>
      </c>
      <c r="U523" s="10" t="s">
        <v>3028</v>
      </c>
      <c r="V523" s="10" t="s">
        <v>3028</v>
      </c>
    </row>
    <row r="524" customFormat="false" ht="16.4" hidden="false" customHeight="false" outlineLevel="0" collapsed="false">
      <c r="A524" s="10" t="s">
        <v>36</v>
      </c>
      <c r="B524" s="10" t="s">
        <v>165</v>
      </c>
      <c r="C524" s="10" t="s">
        <v>166</v>
      </c>
      <c r="D524" s="10" t="s">
        <v>196</v>
      </c>
      <c r="E524" s="10" t="s">
        <v>196</v>
      </c>
      <c r="F524" s="10" t="s">
        <v>197</v>
      </c>
      <c r="G524" s="10" t="s">
        <v>6</v>
      </c>
      <c r="H524" s="10" t="s">
        <v>198</v>
      </c>
      <c r="I524" s="10" t="s">
        <v>198</v>
      </c>
      <c r="J524" s="10" t="s">
        <v>197</v>
      </c>
      <c r="K524" s="10" t="n">
        <v>0</v>
      </c>
      <c r="L524" s="10" t="s">
        <v>199</v>
      </c>
      <c r="M524" s="10" t="s">
        <v>200</v>
      </c>
      <c r="N524" s="10" t="s">
        <v>200</v>
      </c>
      <c r="O524" s="10" t="s">
        <v>3029</v>
      </c>
      <c r="P524" s="10" t="s">
        <v>3030</v>
      </c>
      <c r="Q524" s="10" t="s">
        <v>3031</v>
      </c>
      <c r="R524" s="10" t="s">
        <v>3032</v>
      </c>
      <c r="S524" s="10" t="s">
        <v>3033</v>
      </c>
      <c r="T524" s="10" t="s">
        <v>1919</v>
      </c>
      <c r="U524" s="10" t="s">
        <v>3034</v>
      </c>
      <c r="V524" s="10" t="s">
        <v>3034</v>
      </c>
    </row>
    <row r="525" customFormat="false" ht="16.4" hidden="false" customHeight="false" outlineLevel="0" collapsed="false">
      <c r="A525" s="10" t="s">
        <v>36</v>
      </c>
      <c r="B525" s="10" t="s">
        <v>167</v>
      </c>
      <c r="C525" s="10" t="s">
        <v>168</v>
      </c>
      <c r="D525" s="10" t="s">
        <v>196</v>
      </c>
      <c r="E525" s="10" t="s">
        <v>196</v>
      </c>
      <c r="F525" s="10" t="s">
        <v>197</v>
      </c>
      <c r="G525" s="10" t="s">
        <v>6</v>
      </c>
      <c r="H525" s="10" t="s">
        <v>198</v>
      </c>
      <c r="I525" s="10" t="s">
        <v>198</v>
      </c>
      <c r="J525" s="10" t="s">
        <v>197</v>
      </c>
      <c r="K525" s="10" t="n">
        <v>0</v>
      </c>
      <c r="L525" s="10" t="s">
        <v>199</v>
      </c>
      <c r="M525" s="10" t="s">
        <v>200</v>
      </c>
      <c r="N525" s="10" t="s">
        <v>200</v>
      </c>
      <c r="O525" s="10" t="s">
        <v>3035</v>
      </c>
      <c r="P525" s="10" t="s">
        <v>3036</v>
      </c>
      <c r="Q525" s="10" t="s">
        <v>3037</v>
      </c>
      <c r="R525" s="10" t="s">
        <v>3037</v>
      </c>
      <c r="S525" s="10" t="s">
        <v>3038</v>
      </c>
      <c r="T525" s="10" t="s">
        <v>3039</v>
      </c>
      <c r="U525" s="10" t="s">
        <v>3040</v>
      </c>
      <c r="V525" s="10" t="s">
        <v>3040</v>
      </c>
    </row>
    <row r="526" customFormat="false" ht="16.4" hidden="false" customHeight="false" outlineLevel="0" collapsed="false">
      <c r="A526" s="10" t="s">
        <v>36</v>
      </c>
      <c r="B526" s="10" t="s">
        <v>169</v>
      </c>
      <c r="C526" s="10" t="s">
        <v>170</v>
      </c>
      <c r="D526" s="10" t="s">
        <v>196</v>
      </c>
      <c r="E526" s="10" t="s">
        <v>196</v>
      </c>
      <c r="F526" s="10" t="s">
        <v>197</v>
      </c>
      <c r="G526" s="10" t="s">
        <v>6</v>
      </c>
      <c r="H526" s="10" t="s">
        <v>198</v>
      </c>
      <c r="I526" s="10" t="s">
        <v>198</v>
      </c>
      <c r="J526" s="10" t="s">
        <v>197</v>
      </c>
      <c r="K526" s="10" t="n">
        <v>0</v>
      </c>
      <c r="L526" s="10" t="s">
        <v>199</v>
      </c>
      <c r="M526" s="10" t="s">
        <v>200</v>
      </c>
      <c r="N526" s="10" t="s">
        <v>200</v>
      </c>
      <c r="O526" s="10" t="s">
        <v>3041</v>
      </c>
      <c r="P526" s="10" t="s">
        <v>3042</v>
      </c>
      <c r="Q526" s="10" t="s">
        <v>3043</v>
      </c>
      <c r="R526" s="10" t="s">
        <v>3043</v>
      </c>
      <c r="S526" s="10" t="s">
        <v>3044</v>
      </c>
      <c r="T526" s="10" t="s">
        <v>3045</v>
      </c>
      <c r="U526" s="10" t="s">
        <v>3046</v>
      </c>
      <c r="V526" s="10" t="s">
        <v>3046</v>
      </c>
    </row>
    <row r="527" customFormat="false" ht="16.4" hidden="false" customHeight="false" outlineLevel="0" collapsed="false">
      <c r="A527" s="10" t="s">
        <v>36</v>
      </c>
      <c r="B527" s="10" t="s">
        <v>171</v>
      </c>
      <c r="C527" s="10" t="s">
        <v>172</v>
      </c>
      <c r="D527" s="10" t="s">
        <v>196</v>
      </c>
      <c r="E527" s="10" t="s">
        <v>196</v>
      </c>
      <c r="F527" s="10" t="s">
        <v>197</v>
      </c>
      <c r="G527" s="10" t="s">
        <v>6</v>
      </c>
      <c r="H527" s="10" t="s">
        <v>198</v>
      </c>
      <c r="I527" s="10" t="s">
        <v>198</v>
      </c>
      <c r="J527" s="10" t="s">
        <v>197</v>
      </c>
      <c r="K527" s="10" t="n">
        <v>0</v>
      </c>
      <c r="L527" s="10" t="s">
        <v>199</v>
      </c>
      <c r="M527" s="10" t="s">
        <v>200</v>
      </c>
      <c r="N527" s="10" t="s">
        <v>200</v>
      </c>
      <c r="O527" s="10" t="s">
        <v>3047</v>
      </c>
      <c r="P527" s="10" t="s">
        <v>3048</v>
      </c>
      <c r="Q527" s="10" t="s">
        <v>3049</v>
      </c>
      <c r="R527" s="10" t="s">
        <v>3050</v>
      </c>
      <c r="S527" s="10" t="s">
        <v>3051</v>
      </c>
      <c r="T527" s="10" t="s">
        <v>677</v>
      </c>
      <c r="U527" s="10" t="s">
        <v>3052</v>
      </c>
      <c r="V527" s="10" t="s">
        <v>3052</v>
      </c>
    </row>
    <row r="528" customFormat="false" ht="16.4" hidden="false" customHeight="false" outlineLevel="0" collapsed="false">
      <c r="A528" s="10" t="s">
        <v>36</v>
      </c>
      <c r="B528" s="10" t="s">
        <v>173</v>
      </c>
      <c r="C528" s="10" t="s">
        <v>174</v>
      </c>
      <c r="D528" s="10" t="s">
        <v>196</v>
      </c>
      <c r="E528" s="10" t="s">
        <v>196</v>
      </c>
      <c r="F528" s="10" t="s">
        <v>197</v>
      </c>
      <c r="G528" s="10" t="s">
        <v>6</v>
      </c>
      <c r="H528" s="10" t="s">
        <v>198</v>
      </c>
      <c r="I528" s="10" t="s">
        <v>198</v>
      </c>
      <c r="J528" s="10" t="s">
        <v>197</v>
      </c>
      <c r="K528" s="10" t="n">
        <v>0</v>
      </c>
      <c r="L528" s="10" t="s">
        <v>199</v>
      </c>
      <c r="M528" s="10" t="s">
        <v>200</v>
      </c>
      <c r="N528" s="10" t="s">
        <v>200</v>
      </c>
      <c r="O528" s="10" t="s">
        <v>3053</v>
      </c>
      <c r="P528" s="10" t="s">
        <v>3054</v>
      </c>
      <c r="Q528" s="10" t="s">
        <v>3055</v>
      </c>
      <c r="R528" s="10" t="s">
        <v>3056</v>
      </c>
      <c r="S528" s="10" t="s">
        <v>3057</v>
      </c>
      <c r="T528" s="10" t="s">
        <v>877</v>
      </c>
      <c r="U528" s="10" t="s">
        <v>3058</v>
      </c>
      <c r="V528" s="10" t="s">
        <v>3058</v>
      </c>
    </row>
    <row r="529" customFormat="false" ht="16.4" hidden="false" customHeight="false" outlineLevel="0" collapsed="false">
      <c r="A529" s="10" t="s">
        <v>36</v>
      </c>
      <c r="B529" s="10" t="s">
        <v>175</v>
      </c>
      <c r="C529" s="10" t="s">
        <v>176</v>
      </c>
      <c r="D529" s="10" t="s">
        <v>196</v>
      </c>
      <c r="E529" s="10" t="s">
        <v>196</v>
      </c>
      <c r="F529" s="10" t="s">
        <v>197</v>
      </c>
      <c r="G529" s="10" t="s">
        <v>6</v>
      </c>
      <c r="H529" s="10" t="s">
        <v>198</v>
      </c>
      <c r="I529" s="10" t="s">
        <v>198</v>
      </c>
      <c r="J529" s="10" t="s">
        <v>197</v>
      </c>
      <c r="K529" s="10" t="n">
        <v>0</v>
      </c>
      <c r="L529" s="10" t="s">
        <v>199</v>
      </c>
      <c r="M529" s="10" t="s">
        <v>200</v>
      </c>
      <c r="N529" s="10" t="s">
        <v>200</v>
      </c>
      <c r="O529" s="10" t="s">
        <v>3059</v>
      </c>
      <c r="P529" s="10" t="s">
        <v>3060</v>
      </c>
      <c r="Q529" s="10" t="s">
        <v>3061</v>
      </c>
      <c r="R529" s="10" t="s">
        <v>3062</v>
      </c>
      <c r="S529" s="10" t="s">
        <v>3063</v>
      </c>
      <c r="T529" s="10" t="s">
        <v>3064</v>
      </c>
      <c r="U529" s="10" t="s">
        <v>3065</v>
      </c>
      <c r="V529" s="10" t="s">
        <v>3065</v>
      </c>
    </row>
    <row r="530" customFormat="false" ht="16.4" hidden="false" customHeight="false" outlineLevel="0" collapsed="false">
      <c r="A530" s="10" t="s">
        <v>37</v>
      </c>
      <c r="B530" s="10" t="s">
        <v>41</v>
      </c>
      <c r="C530" s="10" t="s">
        <v>42</v>
      </c>
      <c r="D530" s="10" t="s">
        <v>196</v>
      </c>
      <c r="E530" s="10" t="s">
        <v>196</v>
      </c>
      <c r="F530" s="10" t="s">
        <v>197</v>
      </c>
      <c r="G530" s="10" t="s">
        <v>6</v>
      </c>
      <c r="H530" s="10" t="s">
        <v>198</v>
      </c>
      <c r="I530" s="10" t="s">
        <v>198</v>
      </c>
      <c r="J530" s="10" t="s">
        <v>197</v>
      </c>
      <c r="K530" s="10" t="n">
        <v>0</v>
      </c>
      <c r="L530" s="10" t="s">
        <v>199</v>
      </c>
      <c r="M530" s="10" t="s">
        <v>200</v>
      </c>
      <c r="N530" s="10" t="s">
        <v>200</v>
      </c>
      <c r="O530" s="10" t="s">
        <v>3066</v>
      </c>
      <c r="P530" s="10" t="s">
        <v>3067</v>
      </c>
      <c r="Q530" s="10" t="s">
        <v>3068</v>
      </c>
      <c r="R530" s="10" t="s">
        <v>3069</v>
      </c>
      <c r="S530" s="10" t="s">
        <v>3070</v>
      </c>
      <c r="T530" s="10" t="s">
        <v>3071</v>
      </c>
      <c r="U530" s="10" t="s">
        <v>3072</v>
      </c>
      <c r="V530" s="10" t="s">
        <v>3072</v>
      </c>
    </row>
    <row r="531" customFormat="false" ht="16.4" hidden="false" customHeight="false" outlineLevel="0" collapsed="false">
      <c r="A531" s="10" t="s">
        <v>37</v>
      </c>
      <c r="B531" s="10" t="s">
        <v>44</v>
      </c>
      <c r="C531" s="10" t="s">
        <v>45</v>
      </c>
      <c r="D531" s="10" t="s">
        <v>196</v>
      </c>
      <c r="E531" s="10" t="s">
        <v>196</v>
      </c>
      <c r="F531" s="10" t="s">
        <v>197</v>
      </c>
      <c r="G531" s="10" t="s">
        <v>6</v>
      </c>
      <c r="H531" s="10" t="s">
        <v>198</v>
      </c>
      <c r="I531" s="10" t="s">
        <v>198</v>
      </c>
      <c r="J531" s="10" t="s">
        <v>197</v>
      </c>
      <c r="K531" s="10" t="n">
        <v>0</v>
      </c>
      <c r="L531" s="10" t="s">
        <v>199</v>
      </c>
      <c r="M531" s="10" t="s">
        <v>200</v>
      </c>
      <c r="N531" s="10" t="s">
        <v>200</v>
      </c>
      <c r="O531" s="10" t="s">
        <v>3073</v>
      </c>
      <c r="P531" s="10" t="s">
        <v>3074</v>
      </c>
      <c r="Q531" s="10" t="s">
        <v>3075</v>
      </c>
      <c r="R531" s="10" t="s">
        <v>3076</v>
      </c>
      <c r="S531" s="10" t="s">
        <v>3077</v>
      </c>
      <c r="T531" s="10" t="s">
        <v>3078</v>
      </c>
      <c r="U531" s="10" t="s">
        <v>3079</v>
      </c>
      <c r="V531" s="10" t="s">
        <v>3079</v>
      </c>
    </row>
    <row r="532" customFormat="false" ht="16.4" hidden="false" customHeight="false" outlineLevel="0" collapsed="false">
      <c r="A532" s="10" t="s">
        <v>37</v>
      </c>
      <c r="B532" s="10" t="s">
        <v>47</v>
      </c>
      <c r="C532" s="10" t="s">
        <v>48</v>
      </c>
      <c r="D532" s="10" t="s">
        <v>196</v>
      </c>
      <c r="E532" s="10" t="s">
        <v>196</v>
      </c>
      <c r="F532" s="10" t="s">
        <v>197</v>
      </c>
      <c r="G532" s="10" t="s">
        <v>6</v>
      </c>
      <c r="H532" s="10" t="s">
        <v>198</v>
      </c>
      <c r="I532" s="10" t="s">
        <v>198</v>
      </c>
      <c r="J532" s="10" t="s">
        <v>197</v>
      </c>
      <c r="K532" s="10" t="n">
        <v>0</v>
      </c>
      <c r="L532" s="10" t="s">
        <v>199</v>
      </c>
      <c r="M532" s="10" t="s">
        <v>200</v>
      </c>
      <c r="N532" s="10" t="s">
        <v>200</v>
      </c>
      <c r="O532" s="10" t="s">
        <v>3080</v>
      </c>
      <c r="P532" s="10" t="s">
        <v>3081</v>
      </c>
      <c r="Q532" s="10" t="s">
        <v>3082</v>
      </c>
      <c r="R532" s="10" t="s">
        <v>3083</v>
      </c>
      <c r="S532" s="10" t="s">
        <v>3084</v>
      </c>
      <c r="T532" s="10" t="s">
        <v>3085</v>
      </c>
      <c r="U532" s="10" t="s">
        <v>3086</v>
      </c>
      <c r="V532" s="10" t="s">
        <v>3086</v>
      </c>
    </row>
    <row r="533" customFormat="false" ht="16.4" hidden="false" customHeight="false" outlineLevel="0" collapsed="false">
      <c r="A533" s="10" t="s">
        <v>37</v>
      </c>
      <c r="B533" s="10" t="s">
        <v>49</v>
      </c>
      <c r="C533" s="10" t="s">
        <v>50</v>
      </c>
      <c r="D533" s="10" t="s">
        <v>196</v>
      </c>
      <c r="E533" s="10" t="s">
        <v>196</v>
      </c>
      <c r="F533" s="10" t="s">
        <v>197</v>
      </c>
      <c r="G533" s="10" t="s">
        <v>6</v>
      </c>
      <c r="H533" s="10" t="s">
        <v>198</v>
      </c>
      <c r="I533" s="10" t="s">
        <v>198</v>
      </c>
      <c r="J533" s="10" t="s">
        <v>197</v>
      </c>
      <c r="K533" s="10" t="n">
        <v>0</v>
      </c>
      <c r="L533" s="10" t="s">
        <v>199</v>
      </c>
      <c r="M533" s="10" t="s">
        <v>200</v>
      </c>
      <c r="N533" s="10" t="s">
        <v>200</v>
      </c>
      <c r="O533" s="10" t="s">
        <v>3087</v>
      </c>
      <c r="P533" s="10" t="s">
        <v>3088</v>
      </c>
      <c r="Q533" s="10" t="s">
        <v>3089</v>
      </c>
      <c r="R533" s="10" t="s">
        <v>3090</v>
      </c>
      <c r="S533" s="10" t="s">
        <v>3091</v>
      </c>
      <c r="T533" s="10" t="s">
        <v>3092</v>
      </c>
      <c r="U533" s="10" t="s">
        <v>3093</v>
      </c>
      <c r="V533" s="10" t="s">
        <v>3093</v>
      </c>
    </row>
    <row r="534" customFormat="false" ht="16.4" hidden="false" customHeight="false" outlineLevel="0" collapsed="false">
      <c r="A534" s="10" t="s">
        <v>37</v>
      </c>
      <c r="B534" s="10" t="s">
        <v>51</v>
      </c>
      <c r="C534" s="10" t="s">
        <v>52</v>
      </c>
      <c r="D534" s="10" t="s">
        <v>196</v>
      </c>
      <c r="E534" s="10" t="s">
        <v>196</v>
      </c>
      <c r="F534" s="10" t="s">
        <v>197</v>
      </c>
      <c r="G534" s="10" t="s">
        <v>6</v>
      </c>
      <c r="H534" s="10" t="s">
        <v>198</v>
      </c>
      <c r="I534" s="10" t="s">
        <v>198</v>
      </c>
      <c r="J534" s="10" t="s">
        <v>197</v>
      </c>
      <c r="K534" s="10" t="n">
        <v>0</v>
      </c>
      <c r="L534" s="10" t="s">
        <v>199</v>
      </c>
      <c r="M534" s="10" t="s">
        <v>200</v>
      </c>
      <c r="N534" s="10" t="s">
        <v>200</v>
      </c>
      <c r="O534" s="10" t="s">
        <v>3094</v>
      </c>
      <c r="P534" s="10" t="s">
        <v>3095</v>
      </c>
      <c r="Q534" s="10" t="s">
        <v>3096</v>
      </c>
      <c r="R534" s="10" t="s">
        <v>3097</v>
      </c>
      <c r="S534" s="10" t="s">
        <v>3098</v>
      </c>
      <c r="T534" s="10" t="s">
        <v>3099</v>
      </c>
      <c r="U534" s="10" t="s">
        <v>3100</v>
      </c>
      <c r="V534" s="10" t="s">
        <v>3100</v>
      </c>
    </row>
    <row r="535" customFormat="false" ht="16.4" hidden="false" customHeight="false" outlineLevel="0" collapsed="false">
      <c r="A535" s="10" t="s">
        <v>37</v>
      </c>
      <c r="B535" s="10" t="s">
        <v>53</v>
      </c>
      <c r="C535" s="10" t="s">
        <v>54</v>
      </c>
      <c r="D535" s="10" t="s">
        <v>196</v>
      </c>
      <c r="E535" s="10" t="s">
        <v>196</v>
      </c>
      <c r="F535" s="10" t="s">
        <v>197</v>
      </c>
      <c r="G535" s="10" t="s">
        <v>6</v>
      </c>
      <c r="H535" s="10" t="s">
        <v>198</v>
      </c>
      <c r="I535" s="10" t="s">
        <v>198</v>
      </c>
      <c r="J535" s="10" t="s">
        <v>197</v>
      </c>
      <c r="K535" s="10" t="n">
        <v>0</v>
      </c>
      <c r="L535" s="10" t="s">
        <v>199</v>
      </c>
      <c r="M535" s="10" t="s">
        <v>200</v>
      </c>
      <c r="N535" s="10" t="s">
        <v>200</v>
      </c>
      <c r="O535" s="10" t="s">
        <v>3101</v>
      </c>
      <c r="P535" s="10" t="s">
        <v>3102</v>
      </c>
      <c r="Q535" s="10" t="s">
        <v>3103</v>
      </c>
      <c r="R535" s="10" t="s">
        <v>3104</v>
      </c>
      <c r="S535" s="10" t="s">
        <v>3105</v>
      </c>
      <c r="T535" s="10" t="s">
        <v>3106</v>
      </c>
      <c r="U535" s="10" t="s">
        <v>3107</v>
      </c>
      <c r="V535" s="10" t="s">
        <v>3107</v>
      </c>
    </row>
    <row r="536" customFormat="false" ht="16.4" hidden="false" customHeight="false" outlineLevel="0" collapsed="false">
      <c r="A536" s="10" t="s">
        <v>37</v>
      </c>
      <c r="B536" s="10" t="s">
        <v>56</v>
      </c>
      <c r="C536" s="10" t="s">
        <v>57</v>
      </c>
      <c r="D536" s="10" t="s">
        <v>196</v>
      </c>
      <c r="E536" s="10" t="s">
        <v>196</v>
      </c>
      <c r="F536" s="10" t="s">
        <v>197</v>
      </c>
      <c r="G536" s="10" t="s">
        <v>6</v>
      </c>
      <c r="H536" s="10" t="s">
        <v>198</v>
      </c>
      <c r="I536" s="10" t="s">
        <v>198</v>
      </c>
      <c r="J536" s="10" t="s">
        <v>197</v>
      </c>
      <c r="K536" s="10" t="n">
        <v>0</v>
      </c>
      <c r="L536" s="10" t="s">
        <v>199</v>
      </c>
      <c r="M536" s="10" t="s">
        <v>200</v>
      </c>
      <c r="N536" s="10" t="s">
        <v>200</v>
      </c>
      <c r="O536" s="10" t="s">
        <v>3108</v>
      </c>
      <c r="P536" s="10" t="s">
        <v>3109</v>
      </c>
      <c r="Q536" s="10" t="s">
        <v>3110</v>
      </c>
      <c r="R536" s="10" t="s">
        <v>3110</v>
      </c>
      <c r="S536" s="10" t="s">
        <v>3111</v>
      </c>
      <c r="T536" s="10" t="s">
        <v>584</v>
      </c>
      <c r="U536" s="10" t="s">
        <v>3112</v>
      </c>
      <c r="V536" s="10" t="s">
        <v>3112</v>
      </c>
    </row>
    <row r="537" customFormat="false" ht="16.4" hidden="false" customHeight="false" outlineLevel="0" collapsed="false">
      <c r="A537" s="10" t="s">
        <v>37</v>
      </c>
      <c r="B537" s="10" t="s">
        <v>58</v>
      </c>
      <c r="C537" s="10" t="s">
        <v>59</v>
      </c>
      <c r="D537" s="10" t="s">
        <v>196</v>
      </c>
      <c r="E537" s="10" t="s">
        <v>196</v>
      </c>
      <c r="F537" s="10" t="s">
        <v>197</v>
      </c>
      <c r="G537" s="10" t="s">
        <v>6</v>
      </c>
      <c r="H537" s="10" t="s">
        <v>198</v>
      </c>
      <c r="I537" s="10" t="s">
        <v>198</v>
      </c>
      <c r="J537" s="10" t="s">
        <v>197</v>
      </c>
      <c r="K537" s="10" t="n">
        <v>0</v>
      </c>
      <c r="L537" s="10" t="s">
        <v>199</v>
      </c>
      <c r="M537" s="10" t="s">
        <v>200</v>
      </c>
      <c r="N537" s="10" t="s">
        <v>200</v>
      </c>
      <c r="O537" s="10" t="s">
        <v>3113</v>
      </c>
      <c r="P537" s="10" t="s">
        <v>3114</v>
      </c>
      <c r="Q537" s="10" t="s">
        <v>3115</v>
      </c>
      <c r="R537" s="10" t="s">
        <v>3116</v>
      </c>
      <c r="S537" s="10" t="s">
        <v>3117</v>
      </c>
      <c r="T537" s="10" t="s">
        <v>3118</v>
      </c>
      <c r="U537" s="10" t="s">
        <v>3119</v>
      </c>
      <c r="V537" s="10" t="s">
        <v>3119</v>
      </c>
    </row>
    <row r="538" customFormat="false" ht="16.4" hidden="false" customHeight="false" outlineLevel="0" collapsed="false">
      <c r="A538" s="10" t="s">
        <v>37</v>
      </c>
      <c r="B538" s="10" t="s">
        <v>60</v>
      </c>
      <c r="C538" s="10" t="s">
        <v>61</v>
      </c>
      <c r="D538" s="10" t="s">
        <v>196</v>
      </c>
      <c r="E538" s="10" t="s">
        <v>196</v>
      </c>
      <c r="F538" s="10" t="s">
        <v>197</v>
      </c>
      <c r="G538" s="10" t="s">
        <v>6</v>
      </c>
      <c r="H538" s="10" t="s">
        <v>198</v>
      </c>
      <c r="I538" s="10" t="s">
        <v>198</v>
      </c>
      <c r="J538" s="10" t="s">
        <v>197</v>
      </c>
      <c r="K538" s="10" t="n">
        <v>0</v>
      </c>
      <c r="L538" s="10" t="s">
        <v>199</v>
      </c>
      <c r="M538" s="10" t="s">
        <v>200</v>
      </c>
      <c r="N538" s="10" t="s">
        <v>200</v>
      </c>
      <c r="O538" s="10" t="s">
        <v>3120</v>
      </c>
      <c r="P538" s="10" t="s">
        <v>3121</v>
      </c>
      <c r="Q538" s="10" t="s">
        <v>3122</v>
      </c>
      <c r="R538" s="10" t="s">
        <v>3123</v>
      </c>
      <c r="S538" s="10" t="s">
        <v>3124</v>
      </c>
      <c r="T538" s="10" t="s">
        <v>3125</v>
      </c>
      <c r="U538" s="10" t="s">
        <v>3126</v>
      </c>
      <c r="V538" s="10" t="s">
        <v>3126</v>
      </c>
    </row>
    <row r="539" customFormat="false" ht="16.4" hidden="false" customHeight="false" outlineLevel="0" collapsed="false">
      <c r="A539" s="10" t="s">
        <v>37</v>
      </c>
      <c r="B539" s="10" t="s">
        <v>62</v>
      </c>
      <c r="C539" s="10" t="s">
        <v>63</v>
      </c>
      <c r="D539" s="10" t="s">
        <v>196</v>
      </c>
      <c r="E539" s="10" t="s">
        <v>196</v>
      </c>
      <c r="F539" s="10" t="s">
        <v>197</v>
      </c>
      <c r="G539" s="10" t="s">
        <v>6</v>
      </c>
      <c r="H539" s="10" t="s">
        <v>198</v>
      </c>
      <c r="I539" s="10" t="s">
        <v>198</v>
      </c>
      <c r="J539" s="10" t="s">
        <v>197</v>
      </c>
      <c r="K539" s="10" t="n">
        <v>0</v>
      </c>
      <c r="L539" s="10" t="s">
        <v>199</v>
      </c>
      <c r="M539" s="10" t="s">
        <v>200</v>
      </c>
      <c r="N539" s="10" t="s">
        <v>200</v>
      </c>
      <c r="O539" s="10" t="s">
        <v>3127</v>
      </c>
      <c r="P539" s="10" t="s">
        <v>3128</v>
      </c>
      <c r="Q539" s="10" t="s">
        <v>3129</v>
      </c>
      <c r="R539" s="10" t="s">
        <v>3130</v>
      </c>
      <c r="S539" s="10" t="s">
        <v>3131</v>
      </c>
      <c r="T539" s="10" t="s">
        <v>1459</v>
      </c>
      <c r="U539" s="10" t="s">
        <v>3132</v>
      </c>
      <c r="V539" s="10" t="s">
        <v>3132</v>
      </c>
    </row>
    <row r="540" customFormat="false" ht="16.4" hidden="false" customHeight="false" outlineLevel="0" collapsed="false">
      <c r="A540" s="10" t="s">
        <v>37</v>
      </c>
      <c r="B540" s="10" t="s">
        <v>64</v>
      </c>
      <c r="C540" s="10" t="s">
        <v>65</v>
      </c>
      <c r="D540" s="10" t="s">
        <v>196</v>
      </c>
      <c r="E540" s="10" t="s">
        <v>196</v>
      </c>
      <c r="F540" s="10" t="s">
        <v>197</v>
      </c>
      <c r="G540" s="10" t="s">
        <v>6</v>
      </c>
      <c r="H540" s="10" t="s">
        <v>198</v>
      </c>
      <c r="I540" s="10" t="s">
        <v>198</v>
      </c>
      <c r="J540" s="10" t="s">
        <v>197</v>
      </c>
      <c r="K540" s="10" t="n">
        <v>0</v>
      </c>
      <c r="L540" s="10" t="s">
        <v>199</v>
      </c>
      <c r="M540" s="10" t="s">
        <v>200</v>
      </c>
      <c r="N540" s="10" t="s">
        <v>200</v>
      </c>
      <c r="O540" s="10" t="s">
        <v>3133</v>
      </c>
      <c r="P540" s="10" t="s">
        <v>3134</v>
      </c>
      <c r="Q540" s="10" t="s">
        <v>3135</v>
      </c>
      <c r="R540" s="10" t="s">
        <v>3136</v>
      </c>
      <c r="S540" s="10" t="s">
        <v>3137</v>
      </c>
      <c r="T540" s="10" t="s">
        <v>3138</v>
      </c>
      <c r="U540" s="10" t="s">
        <v>3139</v>
      </c>
      <c r="V540" s="10" t="s">
        <v>3139</v>
      </c>
    </row>
    <row r="541" customFormat="false" ht="16.4" hidden="false" customHeight="false" outlineLevel="0" collapsed="false">
      <c r="A541" s="10" t="s">
        <v>37</v>
      </c>
      <c r="B541" s="10" t="s">
        <v>66</v>
      </c>
      <c r="C541" s="10" t="s">
        <v>67</v>
      </c>
      <c r="D541" s="10" t="s">
        <v>196</v>
      </c>
      <c r="E541" s="10" t="s">
        <v>196</v>
      </c>
      <c r="F541" s="10" t="s">
        <v>197</v>
      </c>
      <c r="G541" s="10" t="s">
        <v>6</v>
      </c>
      <c r="H541" s="10" t="s">
        <v>198</v>
      </c>
      <c r="I541" s="10" t="s">
        <v>198</v>
      </c>
      <c r="J541" s="10" t="s">
        <v>197</v>
      </c>
      <c r="K541" s="10" t="n">
        <v>0</v>
      </c>
      <c r="L541" s="10" t="s">
        <v>199</v>
      </c>
      <c r="M541" s="10" t="s">
        <v>200</v>
      </c>
      <c r="N541" s="10" t="s">
        <v>200</v>
      </c>
      <c r="O541" s="10" t="s">
        <v>3140</v>
      </c>
      <c r="P541" s="10" t="s">
        <v>3141</v>
      </c>
      <c r="Q541" s="10" t="s">
        <v>3142</v>
      </c>
      <c r="R541" s="10" t="s">
        <v>3143</v>
      </c>
      <c r="S541" s="10" t="s">
        <v>3144</v>
      </c>
      <c r="T541" s="10" t="s">
        <v>3145</v>
      </c>
      <c r="U541" s="10" t="s">
        <v>3146</v>
      </c>
      <c r="V541" s="10" t="s">
        <v>3146</v>
      </c>
    </row>
    <row r="542" customFormat="false" ht="16.4" hidden="false" customHeight="false" outlineLevel="0" collapsed="false">
      <c r="A542" s="10" t="s">
        <v>37</v>
      </c>
      <c r="B542" s="10" t="s">
        <v>68</v>
      </c>
      <c r="C542" s="10" t="s">
        <v>69</v>
      </c>
      <c r="D542" s="10" t="s">
        <v>196</v>
      </c>
      <c r="E542" s="10" t="s">
        <v>196</v>
      </c>
      <c r="F542" s="10" t="s">
        <v>197</v>
      </c>
      <c r="G542" s="10" t="s">
        <v>6</v>
      </c>
      <c r="H542" s="10" t="s">
        <v>198</v>
      </c>
      <c r="I542" s="10" t="s">
        <v>198</v>
      </c>
      <c r="J542" s="10" t="s">
        <v>197</v>
      </c>
      <c r="K542" s="10" t="n">
        <v>0</v>
      </c>
      <c r="L542" s="10" t="s">
        <v>199</v>
      </c>
      <c r="M542" s="10" t="s">
        <v>200</v>
      </c>
      <c r="N542" s="10" t="s">
        <v>200</v>
      </c>
      <c r="O542" s="10" t="s">
        <v>3147</v>
      </c>
      <c r="P542" s="10" t="s">
        <v>3148</v>
      </c>
      <c r="Q542" s="10" t="s">
        <v>3149</v>
      </c>
      <c r="R542" s="10" t="s">
        <v>3150</v>
      </c>
      <c r="S542" s="10" t="s">
        <v>3151</v>
      </c>
      <c r="T542" s="10" t="s">
        <v>3152</v>
      </c>
      <c r="U542" s="10" t="s">
        <v>3153</v>
      </c>
      <c r="V542" s="10" t="s">
        <v>3153</v>
      </c>
    </row>
    <row r="543" customFormat="false" ht="16.4" hidden="false" customHeight="false" outlineLevel="0" collapsed="false">
      <c r="A543" s="10" t="s">
        <v>37</v>
      </c>
      <c r="B543" s="10" t="s">
        <v>71</v>
      </c>
      <c r="C543" s="10" t="s">
        <v>72</v>
      </c>
      <c r="D543" s="10" t="s">
        <v>196</v>
      </c>
      <c r="E543" s="10" t="s">
        <v>196</v>
      </c>
      <c r="F543" s="10" t="s">
        <v>197</v>
      </c>
      <c r="G543" s="10" t="s">
        <v>6</v>
      </c>
      <c r="H543" s="10" t="s">
        <v>198</v>
      </c>
      <c r="I543" s="10" t="s">
        <v>198</v>
      </c>
      <c r="J543" s="10" t="s">
        <v>197</v>
      </c>
      <c r="K543" s="10" t="n">
        <v>0</v>
      </c>
      <c r="L543" s="10" t="s">
        <v>199</v>
      </c>
      <c r="M543" s="10" t="s">
        <v>200</v>
      </c>
      <c r="N543" s="10" t="s">
        <v>200</v>
      </c>
      <c r="O543" s="10" t="s">
        <v>3154</v>
      </c>
      <c r="P543" s="10" t="s">
        <v>3155</v>
      </c>
      <c r="Q543" s="10" t="s">
        <v>3156</v>
      </c>
      <c r="R543" s="10" t="s">
        <v>3157</v>
      </c>
      <c r="S543" s="10" t="s">
        <v>3158</v>
      </c>
      <c r="T543" s="10" t="s">
        <v>2758</v>
      </c>
      <c r="U543" s="10" t="s">
        <v>3159</v>
      </c>
      <c r="V543" s="10" t="s">
        <v>3159</v>
      </c>
    </row>
    <row r="544" customFormat="false" ht="16.4" hidden="false" customHeight="false" outlineLevel="0" collapsed="false">
      <c r="A544" s="10" t="s">
        <v>37</v>
      </c>
      <c r="B544" s="10" t="s">
        <v>73</v>
      </c>
      <c r="C544" s="10" t="s">
        <v>74</v>
      </c>
      <c r="D544" s="10" t="s">
        <v>196</v>
      </c>
      <c r="E544" s="10" t="s">
        <v>196</v>
      </c>
      <c r="F544" s="10" t="s">
        <v>197</v>
      </c>
      <c r="G544" s="10" t="s">
        <v>6</v>
      </c>
      <c r="H544" s="10" t="s">
        <v>198</v>
      </c>
      <c r="I544" s="10" t="s">
        <v>198</v>
      </c>
      <c r="J544" s="10" t="s">
        <v>197</v>
      </c>
      <c r="K544" s="10" t="n">
        <v>0</v>
      </c>
      <c r="L544" s="10" t="s">
        <v>199</v>
      </c>
      <c r="M544" s="10" t="s">
        <v>200</v>
      </c>
      <c r="N544" s="10" t="s">
        <v>200</v>
      </c>
      <c r="O544" s="10" t="s">
        <v>3160</v>
      </c>
      <c r="P544" s="10" t="s">
        <v>3161</v>
      </c>
      <c r="Q544" s="10" t="s">
        <v>3162</v>
      </c>
      <c r="R544" s="10" t="s">
        <v>3163</v>
      </c>
      <c r="S544" s="10" t="s">
        <v>3164</v>
      </c>
      <c r="T544" s="10" t="s">
        <v>302</v>
      </c>
      <c r="U544" s="10" t="s">
        <v>3165</v>
      </c>
      <c r="V544" s="10" t="s">
        <v>3165</v>
      </c>
    </row>
    <row r="545" customFormat="false" ht="16.4" hidden="false" customHeight="false" outlineLevel="0" collapsed="false">
      <c r="A545" s="10" t="s">
        <v>37</v>
      </c>
      <c r="B545" s="10" t="s">
        <v>75</v>
      </c>
      <c r="C545" s="10" t="s">
        <v>76</v>
      </c>
      <c r="D545" s="10" t="s">
        <v>196</v>
      </c>
      <c r="E545" s="10" t="s">
        <v>196</v>
      </c>
      <c r="F545" s="10" t="s">
        <v>197</v>
      </c>
      <c r="G545" s="10" t="s">
        <v>6</v>
      </c>
      <c r="H545" s="10" t="s">
        <v>198</v>
      </c>
      <c r="I545" s="10" t="s">
        <v>198</v>
      </c>
      <c r="J545" s="10" t="s">
        <v>197</v>
      </c>
      <c r="K545" s="10" t="n">
        <v>0</v>
      </c>
      <c r="L545" s="10" t="s">
        <v>199</v>
      </c>
      <c r="M545" s="10" t="s">
        <v>200</v>
      </c>
      <c r="N545" s="10" t="s">
        <v>200</v>
      </c>
      <c r="O545" s="10" t="s">
        <v>3166</v>
      </c>
      <c r="P545" s="10" t="s">
        <v>3167</v>
      </c>
      <c r="Q545" s="10" t="s">
        <v>3162</v>
      </c>
      <c r="R545" s="10" t="s">
        <v>3168</v>
      </c>
      <c r="S545" s="10" t="s">
        <v>3169</v>
      </c>
      <c r="T545" s="10" t="s">
        <v>3170</v>
      </c>
      <c r="U545" s="10" t="s">
        <v>3171</v>
      </c>
      <c r="V545" s="10" t="s">
        <v>3171</v>
      </c>
    </row>
    <row r="546" customFormat="false" ht="16.4" hidden="false" customHeight="false" outlineLevel="0" collapsed="false">
      <c r="A546" s="10" t="s">
        <v>37</v>
      </c>
      <c r="B546" s="10" t="s">
        <v>77</v>
      </c>
      <c r="C546" s="10" t="s">
        <v>78</v>
      </c>
      <c r="D546" s="10" t="s">
        <v>196</v>
      </c>
      <c r="E546" s="10" t="s">
        <v>196</v>
      </c>
      <c r="F546" s="10" t="s">
        <v>197</v>
      </c>
      <c r="G546" s="10" t="s">
        <v>6</v>
      </c>
      <c r="H546" s="10" t="s">
        <v>198</v>
      </c>
      <c r="I546" s="10" t="s">
        <v>198</v>
      </c>
      <c r="J546" s="10" t="s">
        <v>197</v>
      </c>
      <c r="K546" s="10" t="n">
        <v>0</v>
      </c>
      <c r="L546" s="10" t="s">
        <v>199</v>
      </c>
      <c r="M546" s="10" t="s">
        <v>200</v>
      </c>
      <c r="N546" s="10" t="s">
        <v>200</v>
      </c>
      <c r="O546" s="10" t="s">
        <v>3172</v>
      </c>
      <c r="P546" s="10" t="s">
        <v>3173</v>
      </c>
      <c r="Q546" s="10" t="s">
        <v>3162</v>
      </c>
      <c r="R546" s="10" t="s">
        <v>3168</v>
      </c>
      <c r="S546" s="10" t="s">
        <v>3169</v>
      </c>
      <c r="T546" s="10" t="s">
        <v>3174</v>
      </c>
      <c r="U546" s="10" t="s">
        <v>3175</v>
      </c>
      <c r="V546" s="10" t="s">
        <v>3175</v>
      </c>
    </row>
    <row r="547" customFormat="false" ht="16.4" hidden="false" customHeight="false" outlineLevel="0" collapsed="false">
      <c r="A547" s="10" t="s">
        <v>37</v>
      </c>
      <c r="B547" s="10" t="s">
        <v>79</v>
      </c>
      <c r="C547" s="10" t="s">
        <v>80</v>
      </c>
      <c r="D547" s="10" t="s">
        <v>196</v>
      </c>
      <c r="E547" s="10" t="s">
        <v>196</v>
      </c>
      <c r="F547" s="10" t="s">
        <v>197</v>
      </c>
      <c r="G547" s="10" t="s">
        <v>6</v>
      </c>
      <c r="H547" s="10" t="s">
        <v>198</v>
      </c>
      <c r="I547" s="10" t="s">
        <v>198</v>
      </c>
      <c r="J547" s="10" t="s">
        <v>197</v>
      </c>
      <c r="K547" s="10" t="n">
        <v>0</v>
      </c>
      <c r="L547" s="10" t="s">
        <v>199</v>
      </c>
      <c r="M547" s="10" t="s">
        <v>200</v>
      </c>
      <c r="N547" s="10" t="s">
        <v>200</v>
      </c>
      <c r="O547" s="10" t="s">
        <v>3176</v>
      </c>
      <c r="P547" s="10" t="s">
        <v>3177</v>
      </c>
      <c r="Q547" s="10" t="s">
        <v>3168</v>
      </c>
      <c r="R547" s="10" t="s">
        <v>3168</v>
      </c>
      <c r="S547" s="10" t="s">
        <v>3178</v>
      </c>
      <c r="T547" s="10" t="s">
        <v>3174</v>
      </c>
      <c r="U547" s="10" t="s">
        <v>3179</v>
      </c>
      <c r="V547" s="10" t="s">
        <v>3179</v>
      </c>
    </row>
    <row r="548" customFormat="false" ht="16.4" hidden="false" customHeight="false" outlineLevel="0" collapsed="false">
      <c r="A548" s="10" t="s">
        <v>37</v>
      </c>
      <c r="B548" s="10" t="s">
        <v>81</v>
      </c>
      <c r="C548" s="10" t="s">
        <v>82</v>
      </c>
      <c r="D548" s="10" t="s">
        <v>196</v>
      </c>
      <c r="E548" s="10" t="s">
        <v>196</v>
      </c>
      <c r="F548" s="10" t="s">
        <v>197</v>
      </c>
      <c r="G548" s="10" t="s">
        <v>6</v>
      </c>
      <c r="H548" s="10" t="s">
        <v>198</v>
      </c>
      <c r="I548" s="10" t="s">
        <v>198</v>
      </c>
      <c r="J548" s="10" t="s">
        <v>197</v>
      </c>
      <c r="K548" s="10" t="n">
        <v>0</v>
      </c>
      <c r="L548" s="10" t="s">
        <v>199</v>
      </c>
      <c r="M548" s="10" t="s">
        <v>200</v>
      </c>
      <c r="N548" s="10" t="s">
        <v>200</v>
      </c>
      <c r="O548" s="10" t="s">
        <v>3180</v>
      </c>
      <c r="P548" s="10" t="s">
        <v>3181</v>
      </c>
      <c r="Q548" s="10" t="s">
        <v>3182</v>
      </c>
      <c r="R548" s="10" t="s">
        <v>3183</v>
      </c>
      <c r="S548" s="10" t="s">
        <v>3184</v>
      </c>
      <c r="T548" s="10" t="s">
        <v>652</v>
      </c>
      <c r="U548" s="10" t="s">
        <v>3185</v>
      </c>
      <c r="V548" s="10" t="s">
        <v>3185</v>
      </c>
    </row>
    <row r="549" customFormat="false" ht="16.4" hidden="false" customHeight="false" outlineLevel="0" collapsed="false">
      <c r="A549" s="10" t="s">
        <v>37</v>
      </c>
      <c r="B549" s="10" t="s">
        <v>83</v>
      </c>
      <c r="C549" s="10" t="s">
        <v>84</v>
      </c>
      <c r="D549" s="10" t="s">
        <v>196</v>
      </c>
      <c r="E549" s="10" t="s">
        <v>196</v>
      </c>
      <c r="F549" s="10" t="s">
        <v>197</v>
      </c>
      <c r="G549" s="10" t="s">
        <v>6</v>
      </c>
      <c r="H549" s="10" t="s">
        <v>198</v>
      </c>
      <c r="I549" s="10" t="s">
        <v>198</v>
      </c>
      <c r="J549" s="10" t="s">
        <v>197</v>
      </c>
      <c r="K549" s="10" t="n">
        <v>0</v>
      </c>
      <c r="L549" s="10" t="s">
        <v>199</v>
      </c>
      <c r="M549" s="10" t="s">
        <v>200</v>
      </c>
      <c r="N549" s="10" t="s">
        <v>200</v>
      </c>
      <c r="O549" s="10" t="s">
        <v>3186</v>
      </c>
      <c r="P549" s="10" t="s">
        <v>3187</v>
      </c>
      <c r="Q549" s="10" t="s">
        <v>3188</v>
      </c>
      <c r="R549" s="10" t="s">
        <v>3189</v>
      </c>
      <c r="S549" s="10" t="s">
        <v>3190</v>
      </c>
      <c r="T549" s="10" t="s">
        <v>3191</v>
      </c>
      <c r="U549" s="10" t="s">
        <v>3192</v>
      </c>
      <c r="V549" s="10" t="s">
        <v>3192</v>
      </c>
    </row>
    <row r="550" customFormat="false" ht="15.1" hidden="false" customHeight="true" outlineLevel="0" collapsed="false">
      <c r="A550" s="10" t="s">
        <v>37</v>
      </c>
      <c r="B550" s="10" t="s">
        <v>85</v>
      </c>
      <c r="C550" s="10" t="s">
        <v>86</v>
      </c>
      <c r="D550" s="10" t="s">
        <v>196</v>
      </c>
      <c r="E550" s="10" t="s">
        <v>196</v>
      </c>
      <c r="F550" s="10" t="s">
        <v>197</v>
      </c>
      <c r="G550" s="10" t="s">
        <v>6</v>
      </c>
      <c r="H550" s="10" t="s">
        <v>198</v>
      </c>
      <c r="I550" s="10" t="s">
        <v>198</v>
      </c>
      <c r="J550" s="10" t="s">
        <v>197</v>
      </c>
      <c r="K550" s="10" t="n">
        <v>0</v>
      </c>
      <c r="L550" s="10" t="s">
        <v>199</v>
      </c>
      <c r="M550" s="10" t="s">
        <v>200</v>
      </c>
      <c r="N550" s="10" t="s">
        <v>200</v>
      </c>
      <c r="O550" s="10" t="s">
        <v>3193</v>
      </c>
      <c r="P550" s="10" t="s">
        <v>3194</v>
      </c>
      <c r="Q550" s="11" t="s">
        <v>3195</v>
      </c>
      <c r="R550" s="11" t="s">
        <v>3196</v>
      </c>
      <c r="S550" s="10" t="s">
        <v>3197</v>
      </c>
      <c r="T550" s="10" t="s">
        <v>3198</v>
      </c>
      <c r="U550" s="10" t="s">
        <v>3199</v>
      </c>
      <c r="V550" s="10" t="s">
        <v>3199</v>
      </c>
    </row>
    <row r="551" customFormat="false" ht="16.4" hidden="false" customHeight="false" outlineLevel="0" collapsed="false">
      <c r="A551" s="10" t="s">
        <v>37</v>
      </c>
      <c r="B551" s="10" t="s">
        <v>87</v>
      </c>
      <c r="C551" s="10" t="s">
        <v>88</v>
      </c>
      <c r="D551" s="10" t="s">
        <v>196</v>
      </c>
      <c r="E551" s="10" t="s">
        <v>196</v>
      </c>
      <c r="F551" s="10" t="s">
        <v>197</v>
      </c>
      <c r="G551" s="10" t="s">
        <v>6</v>
      </c>
      <c r="H551" s="10" t="s">
        <v>198</v>
      </c>
      <c r="I551" s="10" t="s">
        <v>198</v>
      </c>
      <c r="J551" s="10" t="s">
        <v>197</v>
      </c>
      <c r="K551" s="10" t="n">
        <v>0</v>
      </c>
      <c r="L551" s="10" t="s">
        <v>199</v>
      </c>
      <c r="M551" s="10" t="s">
        <v>200</v>
      </c>
      <c r="N551" s="10" t="s">
        <v>200</v>
      </c>
      <c r="O551" s="10" t="s">
        <v>3200</v>
      </c>
      <c r="P551" s="10" t="s">
        <v>3201</v>
      </c>
      <c r="Q551" s="10" t="s">
        <v>3202</v>
      </c>
      <c r="R551" s="10" t="s">
        <v>3203</v>
      </c>
      <c r="S551" s="10" t="s">
        <v>3204</v>
      </c>
      <c r="T551" s="10" t="s">
        <v>2080</v>
      </c>
      <c r="U551" s="10" t="s">
        <v>3205</v>
      </c>
      <c r="V551" s="10" t="s">
        <v>3205</v>
      </c>
    </row>
    <row r="552" customFormat="false" ht="16.4" hidden="false" customHeight="false" outlineLevel="0" collapsed="false">
      <c r="A552" s="10" t="s">
        <v>37</v>
      </c>
      <c r="B552" s="10" t="s">
        <v>89</v>
      </c>
      <c r="C552" s="10" t="s">
        <v>90</v>
      </c>
      <c r="D552" s="10" t="s">
        <v>196</v>
      </c>
      <c r="E552" s="10" t="s">
        <v>196</v>
      </c>
      <c r="F552" s="10" t="s">
        <v>197</v>
      </c>
      <c r="G552" s="10" t="s">
        <v>6</v>
      </c>
      <c r="H552" s="10" t="s">
        <v>198</v>
      </c>
      <c r="I552" s="10" t="s">
        <v>198</v>
      </c>
      <c r="J552" s="10" t="s">
        <v>197</v>
      </c>
      <c r="K552" s="10" t="n">
        <v>0</v>
      </c>
      <c r="L552" s="10" t="s">
        <v>199</v>
      </c>
      <c r="M552" s="10" t="s">
        <v>200</v>
      </c>
      <c r="N552" s="10" t="s">
        <v>200</v>
      </c>
      <c r="O552" s="10" t="s">
        <v>3206</v>
      </c>
      <c r="P552" s="10" t="s">
        <v>3207</v>
      </c>
      <c r="Q552" s="10" t="s">
        <v>3208</v>
      </c>
      <c r="R552" s="10" t="s">
        <v>3209</v>
      </c>
      <c r="S552" s="10" t="s">
        <v>3210</v>
      </c>
      <c r="T552" s="10" t="s">
        <v>1355</v>
      </c>
      <c r="U552" s="10" t="s">
        <v>3211</v>
      </c>
      <c r="V552" s="10" t="s">
        <v>3211</v>
      </c>
    </row>
    <row r="553" customFormat="false" ht="16.4" hidden="false" customHeight="false" outlineLevel="0" collapsed="false">
      <c r="A553" s="10" t="s">
        <v>37</v>
      </c>
      <c r="B553" s="10" t="s">
        <v>91</v>
      </c>
      <c r="C553" s="10" t="s">
        <v>92</v>
      </c>
      <c r="D553" s="10" t="s">
        <v>196</v>
      </c>
      <c r="E553" s="10" t="s">
        <v>196</v>
      </c>
      <c r="F553" s="10" t="s">
        <v>197</v>
      </c>
      <c r="G553" s="10" t="s">
        <v>6</v>
      </c>
      <c r="H553" s="10" t="s">
        <v>198</v>
      </c>
      <c r="I553" s="10" t="s">
        <v>198</v>
      </c>
      <c r="J553" s="10" t="s">
        <v>197</v>
      </c>
      <c r="K553" s="10" t="n">
        <v>0</v>
      </c>
      <c r="L553" s="10" t="s">
        <v>199</v>
      </c>
      <c r="M553" s="10" t="s">
        <v>200</v>
      </c>
      <c r="N553" s="10" t="s">
        <v>200</v>
      </c>
      <c r="O553" s="10" t="s">
        <v>3212</v>
      </c>
      <c r="P553" s="10" t="s">
        <v>3213</v>
      </c>
      <c r="Q553" s="10" t="s">
        <v>3214</v>
      </c>
      <c r="R553" s="10" t="s">
        <v>3215</v>
      </c>
      <c r="S553" s="10" t="s">
        <v>3216</v>
      </c>
      <c r="T553" s="10" t="s">
        <v>2094</v>
      </c>
      <c r="U553" s="10" t="s">
        <v>3217</v>
      </c>
      <c r="V553" s="10" t="s">
        <v>3217</v>
      </c>
    </row>
    <row r="554" customFormat="false" ht="16.4" hidden="false" customHeight="false" outlineLevel="0" collapsed="false">
      <c r="A554" s="10" t="s">
        <v>37</v>
      </c>
      <c r="B554" s="10" t="s">
        <v>93</v>
      </c>
      <c r="C554" s="10" t="s">
        <v>94</v>
      </c>
      <c r="D554" s="10" t="s">
        <v>196</v>
      </c>
      <c r="E554" s="10" t="s">
        <v>196</v>
      </c>
      <c r="F554" s="10" t="s">
        <v>197</v>
      </c>
      <c r="G554" s="10" t="s">
        <v>6</v>
      </c>
      <c r="H554" s="10" t="s">
        <v>198</v>
      </c>
      <c r="I554" s="10" t="s">
        <v>198</v>
      </c>
      <c r="J554" s="10" t="s">
        <v>197</v>
      </c>
      <c r="K554" s="10" t="n">
        <v>0</v>
      </c>
      <c r="L554" s="10" t="s">
        <v>199</v>
      </c>
      <c r="M554" s="10" t="s">
        <v>200</v>
      </c>
      <c r="N554" s="10" t="s">
        <v>200</v>
      </c>
      <c r="O554" s="10" t="s">
        <v>3218</v>
      </c>
      <c r="P554" s="10" t="s">
        <v>3219</v>
      </c>
      <c r="Q554" s="10" t="s">
        <v>3220</v>
      </c>
      <c r="R554" s="10" t="s">
        <v>3221</v>
      </c>
      <c r="S554" s="10" t="s">
        <v>3222</v>
      </c>
      <c r="T554" s="10" t="s">
        <v>3223</v>
      </c>
      <c r="U554" s="10" t="s">
        <v>3224</v>
      </c>
      <c r="V554" s="10" t="s">
        <v>3224</v>
      </c>
    </row>
    <row r="555" customFormat="false" ht="16.4" hidden="false" customHeight="false" outlineLevel="0" collapsed="false">
      <c r="A555" s="10" t="s">
        <v>37</v>
      </c>
      <c r="B555" s="10" t="s">
        <v>95</v>
      </c>
      <c r="C555" s="10" t="s">
        <v>96</v>
      </c>
      <c r="D555" s="10" t="s">
        <v>196</v>
      </c>
      <c r="E555" s="10" t="s">
        <v>196</v>
      </c>
      <c r="F555" s="10" t="s">
        <v>197</v>
      </c>
      <c r="G555" s="10" t="s">
        <v>6</v>
      </c>
      <c r="H555" s="10" t="s">
        <v>198</v>
      </c>
      <c r="I555" s="10" t="s">
        <v>198</v>
      </c>
      <c r="J555" s="10" t="s">
        <v>197</v>
      </c>
      <c r="K555" s="10" t="n">
        <v>0</v>
      </c>
      <c r="L555" s="10" t="s">
        <v>199</v>
      </c>
      <c r="M555" s="10" t="s">
        <v>200</v>
      </c>
      <c r="N555" s="10" t="s">
        <v>200</v>
      </c>
      <c r="O555" s="10" t="s">
        <v>3225</v>
      </c>
      <c r="P555" s="10" t="s">
        <v>3226</v>
      </c>
      <c r="Q555" s="10" t="s">
        <v>3227</v>
      </c>
      <c r="R555" s="10" t="s">
        <v>3228</v>
      </c>
      <c r="S555" s="10" t="s">
        <v>3229</v>
      </c>
      <c r="T555" s="10" t="s">
        <v>3230</v>
      </c>
      <c r="U555" s="10" t="s">
        <v>3231</v>
      </c>
      <c r="V555" s="10" t="s">
        <v>3231</v>
      </c>
    </row>
    <row r="556" customFormat="false" ht="16.4" hidden="false" customHeight="false" outlineLevel="0" collapsed="false">
      <c r="A556" s="10" t="s">
        <v>37</v>
      </c>
      <c r="B556" s="10" t="s">
        <v>97</v>
      </c>
      <c r="C556" s="10" t="s">
        <v>98</v>
      </c>
      <c r="D556" s="10" t="s">
        <v>228</v>
      </c>
      <c r="E556" s="10" t="s">
        <v>228</v>
      </c>
      <c r="F556" s="10" t="s">
        <v>197</v>
      </c>
      <c r="G556" s="10" t="s">
        <v>8</v>
      </c>
      <c r="H556" s="10" t="s">
        <v>198</v>
      </c>
      <c r="I556" s="10" t="s">
        <v>198</v>
      </c>
      <c r="J556" s="10" t="s">
        <v>197</v>
      </c>
      <c r="K556" s="10" t="n">
        <v>0</v>
      </c>
      <c r="L556" s="10" t="s">
        <v>199</v>
      </c>
      <c r="M556" s="10" t="s">
        <v>200</v>
      </c>
      <c r="N556" s="10" t="s">
        <v>200</v>
      </c>
      <c r="O556" s="10" t="s">
        <v>3232</v>
      </c>
      <c r="P556" s="10" t="s">
        <v>3233</v>
      </c>
      <c r="Q556" s="10"/>
      <c r="R556" s="10"/>
      <c r="S556" s="10" t="s">
        <v>232</v>
      </c>
      <c r="T556" s="10" t="s">
        <v>255</v>
      </c>
      <c r="U556" s="10" t="s">
        <v>3234</v>
      </c>
      <c r="V556" s="10" t="s">
        <v>3234</v>
      </c>
    </row>
    <row r="557" customFormat="false" ht="16.4" hidden="false" customHeight="false" outlineLevel="0" collapsed="false">
      <c r="A557" s="10" t="s">
        <v>37</v>
      </c>
      <c r="B557" s="10" t="s">
        <v>99</v>
      </c>
      <c r="C557" s="10" t="s">
        <v>100</v>
      </c>
      <c r="D557" s="10" t="s">
        <v>228</v>
      </c>
      <c r="E557" s="10" t="s">
        <v>228</v>
      </c>
      <c r="F557" s="10" t="s">
        <v>197</v>
      </c>
      <c r="G557" s="10" t="s">
        <v>8</v>
      </c>
      <c r="H557" s="10" t="s">
        <v>198</v>
      </c>
      <c r="I557" s="10" t="s">
        <v>198</v>
      </c>
      <c r="J557" s="10" t="s">
        <v>197</v>
      </c>
      <c r="K557" s="10" t="n">
        <v>0</v>
      </c>
      <c r="L557" s="10" t="s">
        <v>199</v>
      </c>
      <c r="M557" s="10" t="s">
        <v>200</v>
      </c>
      <c r="N557" s="10" t="s">
        <v>200</v>
      </c>
      <c r="O557" s="10" t="s">
        <v>3235</v>
      </c>
      <c r="P557" s="10" t="s">
        <v>3236</v>
      </c>
      <c r="Q557" s="10"/>
      <c r="R557" s="10"/>
      <c r="S557" s="10" t="s">
        <v>232</v>
      </c>
      <c r="T557" s="10" t="s">
        <v>255</v>
      </c>
      <c r="U557" s="10" t="s">
        <v>3237</v>
      </c>
      <c r="V557" s="10" t="s">
        <v>3237</v>
      </c>
    </row>
    <row r="558" customFormat="false" ht="16.4" hidden="false" customHeight="false" outlineLevel="0" collapsed="false">
      <c r="A558" s="10" t="s">
        <v>37</v>
      </c>
      <c r="B558" s="10" t="s">
        <v>101</v>
      </c>
      <c r="C558" s="10" t="s">
        <v>102</v>
      </c>
      <c r="D558" s="10" t="s">
        <v>228</v>
      </c>
      <c r="E558" s="10" t="s">
        <v>228</v>
      </c>
      <c r="F558" s="10" t="s">
        <v>197</v>
      </c>
      <c r="G558" s="10" t="s">
        <v>8</v>
      </c>
      <c r="H558" s="10" t="s">
        <v>198</v>
      </c>
      <c r="I558" s="10" t="s">
        <v>198</v>
      </c>
      <c r="J558" s="10" t="s">
        <v>197</v>
      </c>
      <c r="K558" s="10" t="n">
        <v>0</v>
      </c>
      <c r="L558" s="10" t="s">
        <v>199</v>
      </c>
      <c r="M558" s="10" t="s">
        <v>200</v>
      </c>
      <c r="N558" s="10" t="s">
        <v>200</v>
      </c>
      <c r="O558" s="10" t="s">
        <v>3238</v>
      </c>
      <c r="P558" s="10" t="s">
        <v>3239</v>
      </c>
      <c r="Q558" s="10" t="s">
        <v>3240</v>
      </c>
      <c r="R558" s="10" t="s">
        <v>3241</v>
      </c>
      <c r="S558" s="10" t="s">
        <v>3242</v>
      </c>
      <c r="T558" s="10" t="s">
        <v>3243</v>
      </c>
      <c r="U558" s="10" t="s">
        <v>3244</v>
      </c>
      <c r="V558" s="10" t="s">
        <v>3244</v>
      </c>
    </row>
    <row r="559" customFormat="false" ht="16.4" hidden="false" customHeight="false" outlineLevel="0" collapsed="false">
      <c r="A559" s="10" t="s">
        <v>37</v>
      </c>
      <c r="B559" s="10" t="s">
        <v>103</v>
      </c>
      <c r="C559" s="10" t="s">
        <v>104</v>
      </c>
      <c r="D559" s="10" t="s">
        <v>196</v>
      </c>
      <c r="E559" s="10" t="s">
        <v>196</v>
      </c>
      <c r="F559" s="10" t="s">
        <v>197</v>
      </c>
      <c r="G559" s="10" t="s">
        <v>6</v>
      </c>
      <c r="H559" s="10" t="s">
        <v>198</v>
      </c>
      <c r="I559" s="10" t="s">
        <v>198</v>
      </c>
      <c r="J559" s="10" t="s">
        <v>197</v>
      </c>
      <c r="K559" s="10" t="n">
        <v>0</v>
      </c>
      <c r="L559" s="10" t="s">
        <v>199</v>
      </c>
      <c r="M559" s="10" t="s">
        <v>200</v>
      </c>
      <c r="N559" s="10" t="s">
        <v>200</v>
      </c>
      <c r="O559" s="10" t="s">
        <v>3245</v>
      </c>
      <c r="P559" s="10" t="s">
        <v>3246</v>
      </c>
      <c r="Q559" s="10" t="s">
        <v>3247</v>
      </c>
      <c r="R559" s="10" t="s">
        <v>3248</v>
      </c>
      <c r="S559" s="10" t="s">
        <v>3249</v>
      </c>
      <c r="T559" s="10" t="s">
        <v>3250</v>
      </c>
      <c r="U559" s="10" t="s">
        <v>3251</v>
      </c>
      <c r="V559" s="10" t="s">
        <v>3251</v>
      </c>
    </row>
    <row r="560" customFormat="false" ht="16.4" hidden="false" customHeight="false" outlineLevel="0" collapsed="false">
      <c r="A560" s="10" t="s">
        <v>37</v>
      </c>
      <c r="B560" s="10" t="s">
        <v>105</v>
      </c>
      <c r="C560" s="10" t="s">
        <v>106</v>
      </c>
      <c r="D560" s="10" t="s">
        <v>228</v>
      </c>
      <c r="E560" s="10" t="s">
        <v>228</v>
      </c>
      <c r="F560" s="10" t="s">
        <v>197</v>
      </c>
      <c r="G560" s="10" t="s">
        <v>8</v>
      </c>
      <c r="H560" s="10" t="s">
        <v>374</v>
      </c>
      <c r="I560" s="10" t="s">
        <v>198</v>
      </c>
      <c r="J560" s="10" t="s">
        <v>199</v>
      </c>
      <c r="K560" s="10" t="n">
        <v>1</v>
      </c>
      <c r="L560" s="10" t="s">
        <v>199</v>
      </c>
      <c r="M560" s="10" t="s">
        <v>200</v>
      </c>
      <c r="N560" s="10" t="s">
        <v>200</v>
      </c>
      <c r="O560" s="10" t="s">
        <v>3252</v>
      </c>
      <c r="P560" s="10" t="s">
        <v>3253</v>
      </c>
      <c r="Q560" s="10"/>
      <c r="R560" s="10" t="s">
        <v>3254</v>
      </c>
      <c r="S560" s="10" t="s">
        <v>232</v>
      </c>
      <c r="T560" s="10" t="s">
        <v>3255</v>
      </c>
      <c r="U560" s="10" t="s">
        <v>3256</v>
      </c>
      <c r="V560" s="10" t="s">
        <v>3256</v>
      </c>
    </row>
    <row r="561" customFormat="false" ht="16.4" hidden="false" customHeight="false" outlineLevel="0" collapsed="false">
      <c r="A561" s="10" t="s">
        <v>37</v>
      </c>
      <c r="B561" s="10" t="s">
        <v>107</v>
      </c>
      <c r="C561" s="10" t="s">
        <v>108</v>
      </c>
      <c r="D561" s="10" t="s">
        <v>196</v>
      </c>
      <c r="E561" s="10" t="s">
        <v>196</v>
      </c>
      <c r="F561" s="10" t="s">
        <v>197</v>
      </c>
      <c r="G561" s="10" t="s">
        <v>6</v>
      </c>
      <c r="H561" s="10" t="s">
        <v>198</v>
      </c>
      <c r="I561" s="10" t="s">
        <v>198</v>
      </c>
      <c r="J561" s="10" t="s">
        <v>197</v>
      </c>
      <c r="K561" s="10" t="n">
        <v>0</v>
      </c>
      <c r="L561" s="10" t="s">
        <v>199</v>
      </c>
      <c r="M561" s="10" t="s">
        <v>200</v>
      </c>
      <c r="N561" s="10" t="s">
        <v>200</v>
      </c>
      <c r="O561" s="10" t="s">
        <v>3257</v>
      </c>
      <c r="P561" s="10" t="s">
        <v>3258</v>
      </c>
      <c r="Q561" s="10" t="s">
        <v>3259</v>
      </c>
      <c r="R561" s="10" t="s">
        <v>3260</v>
      </c>
      <c r="S561" s="10" t="s">
        <v>3261</v>
      </c>
      <c r="T561" s="10" t="s">
        <v>607</v>
      </c>
      <c r="U561" s="10" t="s">
        <v>3262</v>
      </c>
      <c r="V561" s="10" t="s">
        <v>3262</v>
      </c>
    </row>
    <row r="562" customFormat="false" ht="16.4" hidden="false" customHeight="false" outlineLevel="0" collapsed="false">
      <c r="A562" s="10" t="s">
        <v>37</v>
      </c>
      <c r="B562" s="10" t="s">
        <v>109</v>
      </c>
      <c r="C562" s="10" t="s">
        <v>110</v>
      </c>
      <c r="D562" s="10" t="s">
        <v>196</v>
      </c>
      <c r="E562" s="10" t="s">
        <v>196</v>
      </c>
      <c r="F562" s="10" t="s">
        <v>197</v>
      </c>
      <c r="G562" s="10" t="s">
        <v>6</v>
      </c>
      <c r="H562" s="10" t="s">
        <v>198</v>
      </c>
      <c r="I562" s="10" t="s">
        <v>198</v>
      </c>
      <c r="J562" s="10" t="s">
        <v>197</v>
      </c>
      <c r="K562" s="10" t="n">
        <v>0</v>
      </c>
      <c r="L562" s="10" t="s">
        <v>199</v>
      </c>
      <c r="M562" s="10" t="s">
        <v>200</v>
      </c>
      <c r="N562" s="10" t="s">
        <v>200</v>
      </c>
      <c r="O562" s="10" t="s">
        <v>3263</v>
      </c>
      <c r="P562" s="10" t="s">
        <v>3264</v>
      </c>
      <c r="Q562" s="10" t="s">
        <v>3265</v>
      </c>
      <c r="R562" s="10" t="s">
        <v>3266</v>
      </c>
      <c r="S562" s="10" t="s">
        <v>3267</v>
      </c>
      <c r="T562" s="10" t="s">
        <v>481</v>
      </c>
      <c r="U562" s="10" t="s">
        <v>3268</v>
      </c>
      <c r="V562" s="10" t="s">
        <v>3268</v>
      </c>
    </row>
    <row r="563" customFormat="false" ht="16.4" hidden="false" customHeight="false" outlineLevel="0" collapsed="false">
      <c r="A563" s="10" t="s">
        <v>37</v>
      </c>
      <c r="B563" s="10" t="s">
        <v>111</v>
      </c>
      <c r="C563" s="10" t="s">
        <v>112</v>
      </c>
      <c r="D563" s="10" t="s">
        <v>196</v>
      </c>
      <c r="E563" s="10" t="s">
        <v>196</v>
      </c>
      <c r="F563" s="10" t="s">
        <v>197</v>
      </c>
      <c r="G563" s="10" t="s">
        <v>6</v>
      </c>
      <c r="H563" s="10" t="s">
        <v>198</v>
      </c>
      <c r="I563" s="10" t="s">
        <v>198</v>
      </c>
      <c r="J563" s="10" t="s">
        <v>197</v>
      </c>
      <c r="K563" s="10" t="n">
        <v>0</v>
      </c>
      <c r="L563" s="10" t="s">
        <v>199</v>
      </c>
      <c r="M563" s="10" t="s">
        <v>200</v>
      </c>
      <c r="N563" s="10" t="s">
        <v>200</v>
      </c>
      <c r="O563" s="10" t="s">
        <v>3269</v>
      </c>
      <c r="P563" s="10" t="s">
        <v>3270</v>
      </c>
      <c r="Q563" s="10" t="s">
        <v>3271</v>
      </c>
      <c r="R563" s="10" t="s">
        <v>3272</v>
      </c>
      <c r="S563" s="10" t="s">
        <v>3273</v>
      </c>
      <c r="T563" s="10" t="s">
        <v>3274</v>
      </c>
      <c r="U563" s="10" t="s">
        <v>3275</v>
      </c>
      <c r="V563" s="10" t="s">
        <v>3275</v>
      </c>
    </row>
    <row r="564" customFormat="false" ht="16.4" hidden="false" customHeight="false" outlineLevel="0" collapsed="false">
      <c r="A564" s="10" t="s">
        <v>37</v>
      </c>
      <c r="B564" s="10" t="s">
        <v>113</v>
      </c>
      <c r="C564" s="10" t="s">
        <v>114</v>
      </c>
      <c r="D564" s="10" t="s">
        <v>196</v>
      </c>
      <c r="E564" s="10" t="s">
        <v>196</v>
      </c>
      <c r="F564" s="10" t="s">
        <v>197</v>
      </c>
      <c r="G564" s="10" t="s">
        <v>6</v>
      </c>
      <c r="H564" s="10" t="s">
        <v>198</v>
      </c>
      <c r="I564" s="10" t="s">
        <v>198</v>
      </c>
      <c r="J564" s="10" t="s">
        <v>197</v>
      </c>
      <c r="K564" s="10" t="n">
        <v>0</v>
      </c>
      <c r="L564" s="10" t="s">
        <v>199</v>
      </c>
      <c r="M564" s="10" t="s">
        <v>200</v>
      </c>
      <c r="N564" s="10" t="s">
        <v>200</v>
      </c>
      <c r="O564" s="10" t="s">
        <v>3276</v>
      </c>
      <c r="P564" s="10" t="s">
        <v>3277</v>
      </c>
      <c r="Q564" s="10" t="s">
        <v>3278</v>
      </c>
      <c r="R564" s="10" t="s">
        <v>3279</v>
      </c>
      <c r="S564" s="10" t="s">
        <v>3280</v>
      </c>
      <c r="T564" s="10" t="s">
        <v>3281</v>
      </c>
      <c r="U564" s="10" t="s">
        <v>3282</v>
      </c>
      <c r="V564" s="10" t="s">
        <v>3282</v>
      </c>
    </row>
    <row r="565" customFormat="false" ht="16.4" hidden="false" customHeight="false" outlineLevel="0" collapsed="false">
      <c r="A565" s="10" t="s">
        <v>37</v>
      </c>
      <c r="B565" s="10" t="s">
        <v>115</v>
      </c>
      <c r="C565" s="10" t="s">
        <v>116</v>
      </c>
      <c r="D565" s="10" t="s">
        <v>228</v>
      </c>
      <c r="E565" s="10" t="s">
        <v>228</v>
      </c>
      <c r="F565" s="10" t="s">
        <v>197</v>
      </c>
      <c r="G565" s="10" t="s">
        <v>8</v>
      </c>
      <c r="H565" s="10" t="s">
        <v>198</v>
      </c>
      <c r="I565" s="10" t="s">
        <v>198</v>
      </c>
      <c r="J565" s="10" t="s">
        <v>197</v>
      </c>
      <c r="K565" s="10" t="n">
        <v>0</v>
      </c>
      <c r="L565" s="10" t="s">
        <v>199</v>
      </c>
      <c r="M565" s="10" t="s">
        <v>200</v>
      </c>
      <c r="N565" s="10" t="s">
        <v>200</v>
      </c>
      <c r="O565" s="10" t="s">
        <v>3283</v>
      </c>
      <c r="P565" s="10" t="s">
        <v>3284</v>
      </c>
      <c r="Q565" s="10"/>
      <c r="R565" s="10"/>
      <c r="S565" s="10" t="s">
        <v>232</v>
      </c>
      <c r="T565" s="10" t="s">
        <v>255</v>
      </c>
      <c r="U565" s="10" t="s">
        <v>3285</v>
      </c>
      <c r="V565" s="10" t="s">
        <v>3285</v>
      </c>
    </row>
    <row r="566" customFormat="false" ht="16.4" hidden="false" customHeight="false" outlineLevel="0" collapsed="false">
      <c r="A566" s="10" t="s">
        <v>37</v>
      </c>
      <c r="B566" s="10" t="s">
        <v>117</v>
      </c>
      <c r="C566" s="10" t="s">
        <v>118</v>
      </c>
      <c r="D566" s="10" t="s">
        <v>196</v>
      </c>
      <c r="E566" s="10" t="s">
        <v>196</v>
      </c>
      <c r="F566" s="10" t="s">
        <v>197</v>
      </c>
      <c r="G566" s="10" t="s">
        <v>6</v>
      </c>
      <c r="H566" s="10" t="s">
        <v>198</v>
      </c>
      <c r="I566" s="10" t="s">
        <v>198</v>
      </c>
      <c r="J566" s="10" t="s">
        <v>197</v>
      </c>
      <c r="K566" s="10" t="n">
        <v>0</v>
      </c>
      <c r="L566" s="10" t="s">
        <v>199</v>
      </c>
      <c r="M566" s="10" t="s">
        <v>200</v>
      </c>
      <c r="N566" s="10" t="s">
        <v>200</v>
      </c>
      <c r="O566" s="10" t="s">
        <v>3286</v>
      </c>
      <c r="P566" s="10" t="s">
        <v>3287</v>
      </c>
      <c r="Q566" s="10" t="s">
        <v>3288</v>
      </c>
      <c r="R566" s="10" t="s">
        <v>3288</v>
      </c>
      <c r="S566" s="10" t="s">
        <v>3289</v>
      </c>
      <c r="T566" s="10" t="s">
        <v>3290</v>
      </c>
      <c r="U566" s="10" t="s">
        <v>3291</v>
      </c>
      <c r="V566" s="10" t="s">
        <v>3291</v>
      </c>
    </row>
    <row r="567" customFormat="false" ht="16.4" hidden="false" customHeight="false" outlineLevel="0" collapsed="false">
      <c r="A567" s="10" t="s">
        <v>37</v>
      </c>
      <c r="B567" s="10" t="s">
        <v>119</v>
      </c>
      <c r="C567" s="10" t="s">
        <v>120</v>
      </c>
      <c r="D567" s="10" t="s">
        <v>196</v>
      </c>
      <c r="E567" s="10" t="s">
        <v>196</v>
      </c>
      <c r="F567" s="10" t="s">
        <v>197</v>
      </c>
      <c r="G567" s="10" t="s">
        <v>6</v>
      </c>
      <c r="H567" s="10" t="s">
        <v>198</v>
      </c>
      <c r="I567" s="10" t="s">
        <v>198</v>
      </c>
      <c r="J567" s="10" t="s">
        <v>197</v>
      </c>
      <c r="K567" s="10" t="n">
        <v>0</v>
      </c>
      <c r="L567" s="10" t="s">
        <v>199</v>
      </c>
      <c r="M567" s="10" t="s">
        <v>200</v>
      </c>
      <c r="N567" s="10" t="s">
        <v>200</v>
      </c>
      <c r="O567" s="10" t="s">
        <v>3292</v>
      </c>
      <c r="P567" s="10" t="s">
        <v>3293</v>
      </c>
      <c r="Q567" s="10" t="s">
        <v>3294</v>
      </c>
      <c r="R567" s="10" t="s">
        <v>3295</v>
      </c>
      <c r="S567" s="10" t="s">
        <v>3296</v>
      </c>
      <c r="T567" s="10" t="s">
        <v>3297</v>
      </c>
      <c r="U567" s="10" t="s">
        <v>3298</v>
      </c>
      <c r="V567" s="10" t="s">
        <v>3298</v>
      </c>
    </row>
    <row r="568" customFormat="false" ht="16.4" hidden="false" customHeight="false" outlineLevel="0" collapsed="false">
      <c r="A568" s="10" t="s">
        <v>37</v>
      </c>
      <c r="B568" s="10" t="s">
        <v>121</v>
      </c>
      <c r="C568" s="10" t="s">
        <v>122</v>
      </c>
      <c r="D568" s="10" t="s">
        <v>196</v>
      </c>
      <c r="E568" s="10" t="s">
        <v>196</v>
      </c>
      <c r="F568" s="10" t="s">
        <v>197</v>
      </c>
      <c r="G568" s="10" t="s">
        <v>6</v>
      </c>
      <c r="H568" s="10" t="s">
        <v>198</v>
      </c>
      <c r="I568" s="10" t="s">
        <v>198</v>
      </c>
      <c r="J568" s="10" t="s">
        <v>197</v>
      </c>
      <c r="K568" s="10" t="n">
        <v>0</v>
      </c>
      <c r="L568" s="10" t="s">
        <v>199</v>
      </c>
      <c r="M568" s="10" t="s">
        <v>200</v>
      </c>
      <c r="N568" s="10" t="s">
        <v>200</v>
      </c>
      <c r="O568" s="10" t="s">
        <v>3299</v>
      </c>
      <c r="P568" s="10" t="s">
        <v>3300</v>
      </c>
      <c r="Q568" s="10" t="s">
        <v>3294</v>
      </c>
      <c r="R568" s="10" t="s">
        <v>3301</v>
      </c>
      <c r="S568" s="10" t="s">
        <v>3302</v>
      </c>
      <c r="T568" s="10" t="s">
        <v>3303</v>
      </c>
      <c r="U568" s="10" t="s">
        <v>3304</v>
      </c>
      <c r="V568" s="10" t="s">
        <v>3304</v>
      </c>
    </row>
    <row r="569" customFormat="false" ht="16.4" hidden="false" customHeight="false" outlineLevel="0" collapsed="false">
      <c r="A569" s="10" t="s">
        <v>37</v>
      </c>
      <c r="B569" s="10" t="s">
        <v>123</v>
      </c>
      <c r="C569" s="10" t="s">
        <v>124</v>
      </c>
      <c r="D569" s="10" t="s">
        <v>196</v>
      </c>
      <c r="E569" s="10" t="s">
        <v>196</v>
      </c>
      <c r="F569" s="10" t="s">
        <v>197</v>
      </c>
      <c r="G569" s="10" t="s">
        <v>6</v>
      </c>
      <c r="H569" s="10" t="s">
        <v>374</v>
      </c>
      <c r="I569" s="10" t="s">
        <v>374</v>
      </c>
      <c r="J569" s="10" t="s">
        <v>197</v>
      </c>
      <c r="K569" s="10" t="n">
        <v>0</v>
      </c>
      <c r="L569" s="10" t="s">
        <v>199</v>
      </c>
      <c r="M569" s="10" t="s">
        <v>200</v>
      </c>
      <c r="N569" s="10" t="s">
        <v>200</v>
      </c>
      <c r="O569" s="10" t="s">
        <v>3305</v>
      </c>
      <c r="P569" s="10" t="s">
        <v>3306</v>
      </c>
      <c r="Q569" s="10" t="s">
        <v>3307</v>
      </c>
      <c r="R569" s="10" t="s">
        <v>3307</v>
      </c>
      <c r="S569" s="10" t="s">
        <v>3308</v>
      </c>
      <c r="T569" s="10" t="s">
        <v>3309</v>
      </c>
      <c r="U569" s="10" t="s">
        <v>3310</v>
      </c>
      <c r="V569" s="10" t="s">
        <v>3310</v>
      </c>
    </row>
    <row r="570" customFormat="false" ht="16.4" hidden="false" customHeight="false" outlineLevel="0" collapsed="false">
      <c r="A570" s="10" t="s">
        <v>37</v>
      </c>
      <c r="B570" s="10" t="s">
        <v>125</v>
      </c>
      <c r="C570" s="10" t="s">
        <v>126</v>
      </c>
      <c r="D570" s="10" t="s">
        <v>196</v>
      </c>
      <c r="E570" s="10" t="s">
        <v>196</v>
      </c>
      <c r="F570" s="10" t="s">
        <v>197</v>
      </c>
      <c r="G570" s="10" t="s">
        <v>6</v>
      </c>
      <c r="H570" s="10" t="s">
        <v>198</v>
      </c>
      <c r="I570" s="10" t="s">
        <v>198</v>
      </c>
      <c r="J570" s="10" t="s">
        <v>197</v>
      </c>
      <c r="K570" s="10" t="n">
        <v>0</v>
      </c>
      <c r="L570" s="10" t="s">
        <v>199</v>
      </c>
      <c r="M570" s="10" t="s">
        <v>200</v>
      </c>
      <c r="N570" s="10" t="s">
        <v>200</v>
      </c>
      <c r="O570" s="10" t="s">
        <v>3311</v>
      </c>
      <c r="P570" s="10" t="s">
        <v>3312</v>
      </c>
      <c r="Q570" s="10" t="s">
        <v>3313</v>
      </c>
      <c r="R570" s="10" t="s">
        <v>3314</v>
      </c>
      <c r="S570" s="10" t="s">
        <v>3315</v>
      </c>
      <c r="T570" s="10" t="s">
        <v>3316</v>
      </c>
      <c r="U570" s="10" t="s">
        <v>3317</v>
      </c>
      <c r="V570" s="10" t="s">
        <v>3317</v>
      </c>
    </row>
    <row r="571" customFormat="false" ht="16.4" hidden="false" customHeight="false" outlineLevel="0" collapsed="false">
      <c r="A571" s="10" t="s">
        <v>37</v>
      </c>
      <c r="B571" s="10" t="s">
        <v>127</v>
      </c>
      <c r="C571" s="10" t="s">
        <v>128</v>
      </c>
      <c r="D571" s="10" t="s">
        <v>196</v>
      </c>
      <c r="E571" s="10" t="s">
        <v>196</v>
      </c>
      <c r="F571" s="10" t="s">
        <v>197</v>
      </c>
      <c r="G571" s="10" t="s">
        <v>6</v>
      </c>
      <c r="H571" s="10" t="s">
        <v>198</v>
      </c>
      <c r="I571" s="10" t="s">
        <v>198</v>
      </c>
      <c r="J571" s="10" t="s">
        <v>197</v>
      </c>
      <c r="K571" s="10" t="n">
        <v>0</v>
      </c>
      <c r="L571" s="10" t="s">
        <v>199</v>
      </c>
      <c r="M571" s="10" t="s">
        <v>200</v>
      </c>
      <c r="N571" s="10" t="s">
        <v>200</v>
      </c>
      <c r="O571" s="10" t="s">
        <v>3318</v>
      </c>
      <c r="P571" s="10" t="s">
        <v>3319</v>
      </c>
      <c r="Q571" s="10" t="s">
        <v>3320</v>
      </c>
      <c r="R571" s="10" t="s">
        <v>3321</v>
      </c>
      <c r="S571" s="10" t="s">
        <v>3322</v>
      </c>
      <c r="T571" s="10" t="s">
        <v>3323</v>
      </c>
      <c r="U571" s="10" t="s">
        <v>3324</v>
      </c>
      <c r="V571" s="10" t="s">
        <v>3324</v>
      </c>
    </row>
    <row r="572" customFormat="false" ht="16.4" hidden="false" customHeight="false" outlineLevel="0" collapsed="false">
      <c r="A572" s="10" t="s">
        <v>37</v>
      </c>
      <c r="B572" s="10" t="s">
        <v>129</v>
      </c>
      <c r="C572" s="10" t="s">
        <v>130</v>
      </c>
      <c r="D572" s="10" t="s">
        <v>196</v>
      </c>
      <c r="E572" s="10" t="s">
        <v>196</v>
      </c>
      <c r="F572" s="10" t="s">
        <v>197</v>
      </c>
      <c r="G572" s="10" t="s">
        <v>6</v>
      </c>
      <c r="H572" s="10" t="s">
        <v>198</v>
      </c>
      <c r="I572" s="10" t="s">
        <v>198</v>
      </c>
      <c r="J572" s="10" t="s">
        <v>197</v>
      </c>
      <c r="K572" s="10" t="n">
        <v>0</v>
      </c>
      <c r="L572" s="10" t="s">
        <v>199</v>
      </c>
      <c r="M572" s="10" t="s">
        <v>200</v>
      </c>
      <c r="N572" s="10" t="s">
        <v>200</v>
      </c>
      <c r="O572" s="10" t="s">
        <v>3325</v>
      </c>
      <c r="P572" s="10" t="s">
        <v>3326</v>
      </c>
      <c r="Q572" s="10" t="s">
        <v>3321</v>
      </c>
      <c r="R572" s="10" t="s">
        <v>3327</v>
      </c>
      <c r="S572" s="10" t="s">
        <v>3328</v>
      </c>
      <c r="T572" s="10" t="s">
        <v>3323</v>
      </c>
      <c r="U572" s="10" t="s">
        <v>3329</v>
      </c>
      <c r="V572" s="10" t="s">
        <v>3329</v>
      </c>
    </row>
    <row r="573" customFormat="false" ht="16.4" hidden="false" customHeight="false" outlineLevel="0" collapsed="false">
      <c r="A573" s="10" t="s">
        <v>37</v>
      </c>
      <c r="B573" s="10" t="s">
        <v>131</v>
      </c>
      <c r="C573" s="10" t="s">
        <v>132</v>
      </c>
      <c r="D573" s="10" t="s">
        <v>196</v>
      </c>
      <c r="E573" s="10" t="s">
        <v>196</v>
      </c>
      <c r="F573" s="10" t="s">
        <v>197</v>
      </c>
      <c r="G573" s="10" t="s">
        <v>6</v>
      </c>
      <c r="H573" s="10" t="s">
        <v>198</v>
      </c>
      <c r="I573" s="10" t="s">
        <v>198</v>
      </c>
      <c r="J573" s="10" t="s">
        <v>197</v>
      </c>
      <c r="K573" s="10" t="n">
        <v>0</v>
      </c>
      <c r="L573" s="10" t="s">
        <v>199</v>
      </c>
      <c r="M573" s="10" t="s">
        <v>200</v>
      </c>
      <c r="N573" s="10" t="s">
        <v>200</v>
      </c>
      <c r="O573" s="10" t="s">
        <v>3330</v>
      </c>
      <c r="P573" s="10" t="s">
        <v>3331</v>
      </c>
      <c r="Q573" s="10" t="s">
        <v>3332</v>
      </c>
      <c r="R573" s="10" t="s">
        <v>3333</v>
      </c>
      <c r="S573" s="10" t="s">
        <v>3334</v>
      </c>
      <c r="T573" s="10" t="s">
        <v>3335</v>
      </c>
      <c r="U573" s="10" t="s">
        <v>3336</v>
      </c>
      <c r="V573" s="10" t="s">
        <v>3336</v>
      </c>
    </row>
    <row r="574" customFormat="false" ht="16.4" hidden="false" customHeight="false" outlineLevel="0" collapsed="false">
      <c r="A574" s="10" t="s">
        <v>37</v>
      </c>
      <c r="B574" s="10" t="s">
        <v>133</v>
      </c>
      <c r="C574" s="10" t="s">
        <v>134</v>
      </c>
      <c r="D574" s="10" t="s">
        <v>196</v>
      </c>
      <c r="E574" s="10" t="s">
        <v>196</v>
      </c>
      <c r="F574" s="10" t="s">
        <v>197</v>
      </c>
      <c r="G574" s="10" t="s">
        <v>6</v>
      </c>
      <c r="H574" s="10" t="s">
        <v>198</v>
      </c>
      <c r="I574" s="10" t="s">
        <v>198</v>
      </c>
      <c r="J574" s="10" t="s">
        <v>197</v>
      </c>
      <c r="K574" s="10" t="n">
        <v>0</v>
      </c>
      <c r="L574" s="10" t="s">
        <v>199</v>
      </c>
      <c r="M574" s="10" t="s">
        <v>200</v>
      </c>
      <c r="N574" s="10" t="s">
        <v>200</v>
      </c>
      <c r="O574" s="10" t="s">
        <v>3337</v>
      </c>
      <c r="P574" s="10" t="s">
        <v>3338</v>
      </c>
      <c r="Q574" s="10" t="s">
        <v>3333</v>
      </c>
      <c r="R574" s="10" t="s">
        <v>3333</v>
      </c>
      <c r="S574" s="10" t="s">
        <v>3339</v>
      </c>
      <c r="T574" s="10" t="s">
        <v>3335</v>
      </c>
      <c r="U574" s="10" t="s">
        <v>3340</v>
      </c>
      <c r="V574" s="10" t="s">
        <v>3340</v>
      </c>
    </row>
    <row r="575" customFormat="false" ht="16.4" hidden="false" customHeight="false" outlineLevel="0" collapsed="false">
      <c r="A575" s="10" t="s">
        <v>37</v>
      </c>
      <c r="B575" s="10" t="s">
        <v>135</v>
      </c>
      <c r="C575" s="10" t="s">
        <v>136</v>
      </c>
      <c r="D575" s="10" t="s">
        <v>196</v>
      </c>
      <c r="E575" s="10" t="s">
        <v>196</v>
      </c>
      <c r="F575" s="10" t="s">
        <v>197</v>
      </c>
      <c r="G575" s="10" t="s">
        <v>6</v>
      </c>
      <c r="H575" s="10" t="s">
        <v>198</v>
      </c>
      <c r="I575" s="10" t="s">
        <v>198</v>
      </c>
      <c r="J575" s="10" t="s">
        <v>197</v>
      </c>
      <c r="K575" s="10" t="n">
        <v>0</v>
      </c>
      <c r="L575" s="10" t="s">
        <v>199</v>
      </c>
      <c r="M575" s="10" t="s">
        <v>200</v>
      </c>
      <c r="N575" s="10" t="s">
        <v>200</v>
      </c>
      <c r="O575" s="10" t="s">
        <v>3341</v>
      </c>
      <c r="P575" s="10" t="s">
        <v>3342</v>
      </c>
      <c r="Q575" s="10" t="s">
        <v>3343</v>
      </c>
      <c r="R575" s="10" t="s">
        <v>3343</v>
      </c>
      <c r="S575" s="10" t="s">
        <v>3344</v>
      </c>
      <c r="T575" s="10" t="s">
        <v>3345</v>
      </c>
      <c r="U575" s="10" t="s">
        <v>3346</v>
      </c>
      <c r="V575" s="10" t="s">
        <v>3346</v>
      </c>
    </row>
    <row r="576" customFormat="false" ht="16.4" hidden="false" customHeight="false" outlineLevel="0" collapsed="false">
      <c r="A576" s="10" t="s">
        <v>37</v>
      </c>
      <c r="B576" s="10" t="s">
        <v>137</v>
      </c>
      <c r="C576" s="10" t="s">
        <v>138</v>
      </c>
      <c r="D576" s="10" t="s">
        <v>228</v>
      </c>
      <c r="E576" s="10" t="s">
        <v>228</v>
      </c>
      <c r="F576" s="10" t="s">
        <v>197</v>
      </c>
      <c r="G576" s="10" t="s">
        <v>8</v>
      </c>
      <c r="H576" s="10" t="s">
        <v>374</v>
      </c>
      <c r="I576" s="10" t="s">
        <v>198</v>
      </c>
      <c r="J576" s="10" t="s">
        <v>199</v>
      </c>
      <c r="K576" s="10" t="n">
        <v>1</v>
      </c>
      <c r="L576" s="10" t="s">
        <v>199</v>
      </c>
      <c r="M576" s="10" t="s">
        <v>200</v>
      </c>
      <c r="N576" s="10" t="s">
        <v>200</v>
      </c>
      <c r="O576" s="10" t="s">
        <v>3347</v>
      </c>
      <c r="P576" s="10" t="s">
        <v>3348</v>
      </c>
      <c r="Q576" s="10"/>
      <c r="R576" s="10" t="s">
        <v>3349</v>
      </c>
      <c r="S576" s="10" t="s">
        <v>232</v>
      </c>
      <c r="T576" s="10" t="s">
        <v>3170</v>
      </c>
      <c r="U576" s="10" t="s">
        <v>3350</v>
      </c>
      <c r="V576" s="10" t="s">
        <v>3350</v>
      </c>
    </row>
    <row r="577" customFormat="false" ht="16.4" hidden="false" customHeight="false" outlineLevel="0" collapsed="false">
      <c r="A577" s="10" t="s">
        <v>37</v>
      </c>
      <c r="B577" s="10" t="s">
        <v>139</v>
      </c>
      <c r="C577" s="10" t="s">
        <v>140</v>
      </c>
      <c r="D577" s="10" t="s">
        <v>196</v>
      </c>
      <c r="E577" s="10" t="s">
        <v>196</v>
      </c>
      <c r="F577" s="10" t="s">
        <v>197</v>
      </c>
      <c r="G577" s="10" t="s">
        <v>6</v>
      </c>
      <c r="H577" s="10" t="s">
        <v>198</v>
      </c>
      <c r="I577" s="10" t="s">
        <v>374</v>
      </c>
      <c r="J577" s="10" t="s">
        <v>199</v>
      </c>
      <c r="K577" s="10" t="n">
        <v>-1</v>
      </c>
      <c r="L577" s="10" t="s">
        <v>199</v>
      </c>
      <c r="M577" s="10" t="s">
        <v>200</v>
      </c>
      <c r="N577" s="10" t="s">
        <v>200</v>
      </c>
      <c r="O577" s="10" t="s">
        <v>3351</v>
      </c>
      <c r="P577" s="10" t="s">
        <v>3352</v>
      </c>
      <c r="Q577" s="10" t="s">
        <v>3353</v>
      </c>
      <c r="R577" s="10" t="s">
        <v>3354</v>
      </c>
      <c r="S577" s="10" t="s">
        <v>3355</v>
      </c>
      <c r="T577" s="10" t="s">
        <v>3356</v>
      </c>
      <c r="U577" s="10" t="s">
        <v>3357</v>
      </c>
      <c r="V577" s="10" t="s">
        <v>3357</v>
      </c>
    </row>
    <row r="578" customFormat="false" ht="16.4" hidden="false" customHeight="false" outlineLevel="0" collapsed="false">
      <c r="A578" s="10" t="s">
        <v>37</v>
      </c>
      <c r="B578" s="10" t="s">
        <v>141</v>
      </c>
      <c r="C578" s="10" t="s">
        <v>142</v>
      </c>
      <c r="D578" s="10" t="s">
        <v>228</v>
      </c>
      <c r="E578" s="10" t="s">
        <v>228</v>
      </c>
      <c r="F578" s="10" t="s">
        <v>197</v>
      </c>
      <c r="G578" s="10" t="s">
        <v>8</v>
      </c>
      <c r="H578" s="10" t="s">
        <v>198</v>
      </c>
      <c r="I578" s="10" t="s">
        <v>198</v>
      </c>
      <c r="J578" s="10" t="s">
        <v>197</v>
      </c>
      <c r="K578" s="10" t="n">
        <v>0</v>
      </c>
      <c r="L578" s="10" t="s">
        <v>199</v>
      </c>
      <c r="M578" s="10" t="s">
        <v>200</v>
      </c>
      <c r="N578" s="10" t="s">
        <v>200</v>
      </c>
      <c r="O578" s="10" t="s">
        <v>3358</v>
      </c>
      <c r="P578" s="10" t="s">
        <v>3359</v>
      </c>
      <c r="Q578" s="10"/>
      <c r="R578" s="10" t="s">
        <v>3360</v>
      </c>
      <c r="S578" s="10" t="s">
        <v>232</v>
      </c>
      <c r="T578" s="10" t="s">
        <v>3361</v>
      </c>
      <c r="U578" s="10" t="s">
        <v>3362</v>
      </c>
      <c r="V578" s="10" t="s">
        <v>3362</v>
      </c>
    </row>
    <row r="579" customFormat="false" ht="16.4" hidden="false" customHeight="false" outlineLevel="0" collapsed="false">
      <c r="A579" s="10" t="s">
        <v>37</v>
      </c>
      <c r="B579" s="10" t="s">
        <v>143</v>
      </c>
      <c r="C579" s="10" t="s">
        <v>144</v>
      </c>
      <c r="D579" s="10" t="s">
        <v>196</v>
      </c>
      <c r="E579" s="10" t="s">
        <v>228</v>
      </c>
      <c r="F579" s="10" t="s">
        <v>199</v>
      </c>
      <c r="G579" s="10" t="s">
        <v>10</v>
      </c>
      <c r="H579" s="10" t="s">
        <v>278</v>
      </c>
      <c r="I579" s="10" t="s">
        <v>374</v>
      </c>
      <c r="J579" s="10" t="s">
        <v>199</v>
      </c>
      <c r="K579" s="10" t="n">
        <v>1</v>
      </c>
      <c r="L579" s="10" t="s">
        <v>199</v>
      </c>
      <c r="M579" s="10" t="s">
        <v>200</v>
      </c>
      <c r="N579" s="10" t="s">
        <v>200</v>
      </c>
      <c r="O579" s="10" t="s">
        <v>3363</v>
      </c>
      <c r="P579" s="10" t="s">
        <v>3364</v>
      </c>
      <c r="Q579" s="10" t="s">
        <v>3365</v>
      </c>
      <c r="R579" s="10" t="s">
        <v>3365</v>
      </c>
      <c r="S579" s="10" t="s">
        <v>3366</v>
      </c>
      <c r="T579" s="10" t="s">
        <v>3367</v>
      </c>
      <c r="U579" s="10" t="s">
        <v>3368</v>
      </c>
      <c r="V579" s="10" t="s">
        <v>3368</v>
      </c>
    </row>
    <row r="580" customFormat="false" ht="16.4" hidden="false" customHeight="false" outlineLevel="0" collapsed="false">
      <c r="A580" s="10" t="s">
        <v>37</v>
      </c>
      <c r="B580" s="10" t="s">
        <v>145</v>
      </c>
      <c r="C580" s="10" t="s">
        <v>146</v>
      </c>
      <c r="D580" s="10" t="s">
        <v>196</v>
      </c>
      <c r="E580" s="10" t="s">
        <v>196</v>
      </c>
      <c r="F580" s="10" t="s">
        <v>197</v>
      </c>
      <c r="G580" s="10" t="s">
        <v>6</v>
      </c>
      <c r="H580" s="10" t="s">
        <v>198</v>
      </c>
      <c r="I580" s="10" t="s">
        <v>198</v>
      </c>
      <c r="J580" s="10" t="s">
        <v>197</v>
      </c>
      <c r="K580" s="10" t="n">
        <v>0</v>
      </c>
      <c r="L580" s="10" t="s">
        <v>199</v>
      </c>
      <c r="M580" s="10" t="s">
        <v>200</v>
      </c>
      <c r="N580" s="10" t="s">
        <v>200</v>
      </c>
      <c r="O580" s="10" t="s">
        <v>3369</v>
      </c>
      <c r="P580" s="10" t="s">
        <v>3370</v>
      </c>
      <c r="Q580" s="10" t="s">
        <v>3371</v>
      </c>
      <c r="R580" s="10" t="s">
        <v>3371</v>
      </c>
      <c r="S580" s="10" t="s">
        <v>3372</v>
      </c>
      <c r="T580" s="10" t="s">
        <v>3373</v>
      </c>
      <c r="U580" s="10" t="s">
        <v>3374</v>
      </c>
      <c r="V580" s="10" t="s">
        <v>3374</v>
      </c>
    </row>
    <row r="581" customFormat="false" ht="16.4" hidden="false" customHeight="false" outlineLevel="0" collapsed="false">
      <c r="A581" s="10" t="s">
        <v>37</v>
      </c>
      <c r="B581" s="10" t="s">
        <v>147</v>
      </c>
      <c r="C581" s="10" t="s">
        <v>148</v>
      </c>
      <c r="D581" s="10" t="s">
        <v>196</v>
      </c>
      <c r="E581" s="10" t="s">
        <v>196</v>
      </c>
      <c r="F581" s="10" t="s">
        <v>197</v>
      </c>
      <c r="G581" s="10" t="s">
        <v>6</v>
      </c>
      <c r="H581" s="10" t="s">
        <v>198</v>
      </c>
      <c r="I581" s="10" t="s">
        <v>198</v>
      </c>
      <c r="J581" s="10" t="s">
        <v>197</v>
      </c>
      <c r="K581" s="10" t="n">
        <v>0</v>
      </c>
      <c r="L581" s="10" t="s">
        <v>199</v>
      </c>
      <c r="M581" s="10" t="s">
        <v>200</v>
      </c>
      <c r="N581" s="10" t="s">
        <v>200</v>
      </c>
      <c r="O581" s="10" t="s">
        <v>3375</v>
      </c>
      <c r="P581" s="10" t="s">
        <v>3376</v>
      </c>
      <c r="Q581" s="10" t="s">
        <v>3122</v>
      </c>
      <c r="R581" s="10" t="s">
        <v>3377</v>
      </c>
      <c r="S581" s="10" t="s">
        <v>3378</v>
      </c>
      <c r="T581" s="10" t="s">
        <v>1631</v>
      </c>
      <c r="U581" s="10" t="s">
        <v>3379</v>
      </c>
      <c r="V581" s="10" t="s">
        <v>3379</v>
      </c>
    </row>
    <row r="582" customFormat="false" ht="16.4" hidden="false" customHeight="false" outlineLevel="0" collapsed="false">
      <c r="A582" s="10" t="s">
        <v>37</v>
      </c>
      <c r="B582" s="10" t="s">
        <v>149</v>
      </c>
      <c r="C582" s="10" t="s">
        <v>150</v>
      </c>
      <c r="D582" s="10" t="s">
        <v>196</v>
      </c>
      <c r="E582" s="10" t="s">
        <v>196</v>
      </c>
      <c r="F582" s="10" t="s">
        <v>197</v>
      </c>
      <c r="G582" s="10" t="s">
        <v>6</v>
      </c>
      <c r="H582" s="10" t="s">
        <v>198</v>
      </c>
      <c r="I582" s="10" t="s">
        <v>198</v>
      </c>
      <c r="J582" s="10" t="s">
        <v>197</v>
      </c>
      <c r="K582" s="10" t="n">
        <v>0</v>
      </c>
      <c r="L582" s="10" t="s">
        <v>199</v>
      </c>
      <c r="M582" s="10" t="s">
        <v>200</v>
      </c>
      <c r="N582" s="10" t="s">
        <v>200</v>
      </c>
      <c r="O582" s="10" t="s">
        <v>3380</v>
      </c>
      <c r="P582" s="10" t="s">
        <v>3381</v>
      </c>
      <c r="Q582" s="10" t="s">
        <v>3382</v>
      </c>
      <c r="R582" s="10" t="s">
        <v>3383</v>
      </c>
      <c r="S582" s="10" t="s">
        <v>3384</v>
      </c>
      <c r="T582" s="10" t="s">
        <v>3385</v>
      </c>
      <c r="U582" s="10" t="s">
        <v>3386</v>
      </c>
      <c r="V582" s="10" t="s">
        <v>3386</v>
      </c>
    </row>
    <row r="583" customFormat="false" ht="16.4" hidden="false" customHeight="false" outlineLevel="0" collapsed="false">
      <c r="A583" s="10" t="s">
        <v>37</v>
      </c>
      <c r="B583" s="10" t="s">
        <v>151</v>
      </c>
      <c r="C583" s="10" t="s">
        <v>152</v>
      </c>
      <c r="D583" s="10" t="s">
        <v>228</v>
      </c>
      <c r="E583" s="10" t="s">
        <v>228</v>
      </c>
      <c r="F583" s="10" t="s">
        <v>197</v>
      </c>
      <c r="G583" s="10" t="s">
        <v>8</v>
      </c>
      <c r="H583" s="10" t="s">
        <v>198</v>
      </c>
      <c r="I583" s="10" t="s">
        <v>198</v>
      </c>
      <c r="J583" s="10" t="s">
        <v>197</v>
      </c>
      <c r="K583" s="10" t="n">
        <v>0</v>
      </c>
      <c r="L583" s="10" t="s">
        <v>199</v>
      </c>
      <c r="M583" s="10" t="s">
        <v>200</v>
      </c>
      <c r="N583" s="10" t="s">
        <v>200</v>
      </c>
      <c r="O583" s="10" t="s">
        <v>3387</v>
      </c>
      <c r="P583" s="10" t="s">
        <v>3388</v>
      </c>
      <c r="Q583" s="10"/>
      <c r="R583" s="10" t="s">
        <v>3389</v>
      </c>
      <c r="S583" s="10" t="s">
        <v>232</v>
      </c>
      <c r="T583" s="10" t="s">
        <v>3390</v>
      </c>
      <c r="U583" s="10" t="s">
        <v>3391</v>
      </c>
      <c r="V583" s="10" t="s">
        <v>3391</v>
      </c>
    </row>
    <row r="584" customFormat="false" ht="16.4" hidden="false" customHeight="false" outlineLevel="0" collapsed="false">
      <c r="A584" s="10" t="s">
        <v>37</v>
      </c>
      <c r="B584" s="10" t="s">
        <v>153</v>
      </c>
      <c r="C584" s="10" t="s">
        <v>154</v>
      </c>
      <c r="D584" s="10" t="s">
        <v>228</v>
      </c>
      <c r="E584" s="10" t="s">
        <v>196</v>
      </c>
      <c r="F584" s="10" t="s">
        <v>199</v>
      </c>
      <c r="G584" s="10" t="s">
        <v>12</v>
      </c>
      <c r="H584" s="10" t="s">
        <v>198</v>
      </c>
      <c r="I584" s="10" t="s">
        <v>198</v>
      </c>
      <c r="J584" s="10" t="s">
        <v>197</v>
      </c>
      <c r="K584" s="10" t="n">
        <v>0</v>
      </c>
      <c r="L584" s="10" t="s">
        <v>197</v>
      </c>
      <c r="M584" s="10" t="s">
        <v>200</v>
      </c>
      <c r="N584" s="10" t="s">
        <v>200</v>
      </c>
      <c r="O584" s="10" t="s">
        <v>3392</v>
      </c>
      <c r="P584" s="10" t="s">
        <v>3393</v>
      </c>
      <c r="Q584" s="10"/>
      <c r="R584" s="10" t="s">
        <v>3394</v>
      </c>
      <c r="S584" s="10" t="s">
        <v>232</v>
      </c>
      <c r="T584" s="10" t="s">
        <v>3395</v>
      </c>
      <c r="U584" s="10" t="s">
        <v>3396</v>
      </c>
      <c r="V584" s="10" t="s">
        <v>3396</v>
      </c>
    </row>
    <row r="585" customFormat="false" ht="16.4" hidden="false" customHeight="false" outlineLevel="0" collapsed="false">
      <c r="A585" s="10" t="s">
        <v>37</v>
      </c>
      <c r="B585" s="10" t="s">
        <v>155</v>
      </c>
      <c r="C585" s="10" t="s">
        <v>156</v>
      </c>
      <c r="D585" s="10" t="s">
        <v>228</v>
      </c>
      <c r="E585" s="10" t="s">
        <v>196</v>
      </c>
      <c r="F585" s="10" t="s">
        <v>199</v>
      </c>
      <c r="G585" s="10" t="s">
        <v>12</v>
      </c>
      <c r="H585" s="10" t="s">
        <v>198</v>
      </c>
      <c r="I585" s="10" t="s">
        <v>374</v>
      </c>
      <c r="J585" s="10" t="s">
        <v>199</v>
      </c>
      <c r="K585" s="10" t="n">
        <v>-1</v>
      </c>
      <c r="L585" s="10" t="s">
        <v>199</v>
      </c>
      <c r="M585" s="10" t="s">
        <v>200</v>
      </c>
      <c r="N585" s="10" t="s">
        <v>200</v>
      </c>
      <c r="O585" s="10" t="s">
        <v>3397</v>
      </c>
      <c r="P585" s="10" t="s">
        <v>3398</v>
      </c>
      <c r="Q585" s="10"/>
      <c r="R585" s="10" t="s">
        <v>3288</v>
      </c>
      <c r="S585" s="10" t="s">
        <v>232</v>
      </c>
      <c r="T585" s="10" t="s">
        <v>3399</v>
      </c>
      <c r="U585" s="10" t="s">
        <v>3400</v>
      </c>
      <c r="V585" s="10" t="s">
        <v>3400</v>
      </c>
    </row>
    <row r="586" customFormat="false" ht="16.4" hidden="false" customHeight="false" outlineLevel="0" collapsed="false">
      <c r="A586" s="10" t="s">
        <v>37</v>
      </c>
      <c r="B586" s="10" t="s">
        <v>157</v>
      </c>
      <c r="C586" s="10" t="s">
        <v>158</v>
      </c>
      <c r="D586" s="10" t="s">
        <v>196</v>
      </c>
      <c r="E586" s="10" t="s">
        <v>196</v>
      </c>
      <c r="F586" s="10" t="s">
        <v>197</v>
      </c>
      <c r="G586" s="10" t="s">
        <v>6</v>
      </c>
      <c r="H586" s="10" t="s">
        <v>374</v>
      </c>
      <c r="I586" s="10" t="s">
        <v>198</v>
      </c>
      <c r="J586" s="10" t="s">
        <v>199</v>
      </c>
      <c r="K586" s="10" t="n">
        <v>1</v>
      </c>
      <c r="L586" s="10" t="s">
        <v>199</v>
      </c>
      <c r="M586" s="10" t="s">
        <v>200</v>
      </c>
      <c r="N586" s="10" t="s">
        <v>200</v>
      </c>
      <c r="O586" s="10" t="s">
        <v>3401</v>
      </c>
      <c r="P586" s="10" t="s">
        <v>3402</v>
      </c>
      <c r="Q586" s="10" t="s">
        <v>3403</v>
      </c>
      <c r="R586" s="10" t="s">
        <v>3288</v>
      </c>
      <c r="S586" s="10" t="s">
        <v>3404</v>
      </c>
      <c r="T586" s="10" t="s">
        <v>3405</v>
      </c>
      <c r="U586" s="10" t="s">
        <v>3406</v>
      </c>
      <c r="V586" s="10" t="s">
        <v>3406</v>
      </c>
    </row>
    <row r="587" customFormat="false" ht="16.4" hidden="false" customHeight="false" outlineLevel="0" collapsed="false">
      <c r="A587" s="10" t="s">
        <v>37</v>
      </c>
      <c r="B587" s="10" t="s">
        <v>159</v>
      </c>
      <c r="C587" s="10" t="s">
        <v>160</v>
      </c>
      <c r="D587" s="10" t="s">
        <v>228</v>
      </c>
      <c r="E587" s="10" t="s">
        <v>228</v>
      </c>
      <c r="F587" s="10" t="s">
        <v>197</v>
      </c>
      <c r="G587" s="10" t="s">
        <v>8</v>
      </c>
      <c r="H587" s="10" t="s">
        <v>198</v>
      </c>
      <c r="I587" s="10" t="s">
        <v>198</v>
      </c>
      <c r="J587" s="10" t="s">
        <v>197</v>
      </c>
      <c r="K587" s="10" t="n">
        <v>0</v>
      </c>
      <c r="L587" s="10" t="s">
        <v>199</v>
      </c>
      <c r="M587" s="10" t="s">
        <v>200</v>
      </c>
      <c r="N587" s="10" t="s">
        <v>200</v>
      </c>
      <c r="O587" s="10" t="s">
        <v>3407</v>
      </c>
      <c r="P587" s="10" t="s">
        <v>3408</v>
      </c>
      <c r="Q587" s="10"/>
      <c r="R587" s="10" t="s">
        <v>3168</v>
      </c>
      <c r="S587" s="10" t="s">
        <v>232</v>
      </c>
      <c r="T587" s="10" t="s">
        <v>3409</v>
      </c>
      <c r="U587" s="10" t="s">
        <v>3410</v>
      </c>
      <c r="V587" s="10" t="s">
        <v>3410</v>
      </c>
    </row>
    <row r="588" customFormat="false" ht="16.4" hidden="false" customHeight="false" outlineLevel="0" collapsed="false">
      <c r="A588" s="10" t="s">
        <v>37</v>
      </c>
      <c r="B588" s="10" t="s">
        <v>161</v>
      </c>
      <c r="C588" s="10" t="s">
        <v>162</v>
      </c>
      <c r="D588" s="10" t="s">
        <v>228</v>
      </c>
      <c r="E588" s="10" t="s">
        <v>196</v>
      </c>
      <c r="F588" s="10" t="s">
        <v>199</v>
      </c>
      <c r="G588" s="10" t="s">
        <v>12</v>
      </c>
      <c r="H588" s="10" t="s">
        <v>374</v>
      </c>
      <c r="I588" s="10" t="s">
        <v>198</v>
      </c>
      <c r="J588" s="10" t="s">
        <v>199</v>
      </c>
      <c r="K588" s="10" t="n">
        <v>1</v>
      </c>
      <c r="L588" s="10" t="s">
        <v>199</v>
      </c>
      <c r="M588" s="10" t="s">
        <v>200</v>
      </c>
      <c r="N588" s="10" t="s">
        <v>200</v>
      </c>
      <c r="O588" s="10" t="s">
        <v>3411</v>
      </c>
      <c r="P588" s="10" t="s">
        <v>3412</v>
      </c>
      <c r="Q588" s="10"/>
      <c r="R588" s="10" t="s">
        <v>3413</v>
      </c>
      <c r="S588" s="10" t="s">
        <v>232</v>
      </c>
      <c r="T588" s="10" t="s">
        <v>3414</v>
      </c>
      <c r="U588" s="10" t="s">
        <v>3415</v>
      </c>
      <c r="V588" s="10" t="s">
        <v>3415</v>
      </c>
    </row>
    <row r="589" customFormat="false" ht="16.4" hidden="false" customHeight="false" outlineLevel="0" collapsed="false">
      <c r="A589" s="10" t="s">
        <v>37</v>
      </c>
      <c r="B589" s="10" t="s">
        <v>163</v>
      </c>
      <c r="C589" s="10" t="s">
        <v>164</v>
      </c>
      <c r="D589" s="10" t="s">
        <v>196</v>
      </c>
      <c r="E589" s="10" t="s">
        <v>196</v>
      </c>
      <c r="F589" s="10" t="s">
        <v>197</v>
      </c>
      <c r="G589" s="10" t="s">
        <v>6</v>
      </c>
      <c r="H589" s="10" t="s">
        <v>198</v>
      </c>
      <c r="I589" s="10" t="s">
        <v>198</v>
      </c>
      <c r="J589" s="10" t="s">
        <v>197</v>
      </c>
      <c r="K589" s="10" t="n">
        <v>0</v>
      </c>
      <c r="L589" s="10" t="s">
        <v>199</v>
      </c>
      <c r="M589" s="10" t="s">
        <v>200</v>
      </c>
      <c r="N589" s="10" t="s">
        <v>200</v>
      </c>
      <c r="O589" s="10" t="s">
        <v>3416</v>
      </c>
      <c r="P589" s="10" t="s">
        <v>3417</v>
      </c>
      <c r="Q589" s="10" t="s">
        <v>3418</v>
      </c>
      <c r="R589" s="10" t="s">
        <v>3418</v>
      </c>
      <c r="S589" s="10" t="s">
        <v>3419</v>
      </c>
      <c r="T589" s="10" t="s">
        <v>3420</v>
      </c>
      <c r="U589" s="10" t="s">
        <v>3421</v>
      </c>
      <c r="V589" s="10" t="s">
        <v>3421</v>
      </c>
    </row>
    <row r="590" customFormat="false" ht="16.4" hidden="false" customHeight="false" outlineLevel="0" collapsed="false">
      <c r="A590" s="10" t="s">
        <v>37</v>
      </c>
      <c r="B590" s="10" t="s">
        <v>165</v>
      </c>
      <c r="C590" s="10" t="s">
        <v>166</v>
      </c>
      <c r="D590" s="10" t="s">
        <v>196</v>
      </c>
      <c r="E590" s="10" t="s">
        <v>228</v>
      </c>
      <c r="F590" s="10" t="s">
        <v>199</v>
      </c>
      <c r="G590" s="10" t="s">
        <v>10</v>
      </c>
      <c r="H590" s="10" t="s">
        <v>198</v>
      </c>
      <c r="I590" s="10" t="s">
        <v>374</v>
      </c>
      <c r="J590" s="10" t="s">
        <v>199</v>
      </c>
      <c r="K590" s="10" t="n">
        <v>-1</v>
      </c>
      <c r="L590" s="10" t="s">
        <v>199</v>
      </c>
      <c r="M590" s="10" t="s">
        <v>200</v>
      </c>
      <c r="N590" s="10" t="s">
        <v>200</v>
      </c>
      <c r="O590" s="10" t="s">
        <v>3422</v>
      </c>
      <c r="P590" s="10" t="s">
        <v>3423</v>
      </c>
      <c r="Q590" s="10" t="s">
        <v>3424</v>
      </c>
      <c r="R590" s="10" t="s">
        <v>3425</v>
      </c>
      <c r="S590" s="10" t="s">
        <v>3426</v>
      </c>
      <c r="T590" s="10" t="s">
        <v>3427</v>
      </c>
      <c r="U590" s="10" t="s">
        <v>3428</v>
      </c>
      <c r="V590" s="10" t="s">
        <v>3428</v>
      </c>
    </row>
    <row r="591" customFormat="false" ht="16.4" hidden="false" customHeight="false" outlineLevel="0" collapsed="false">
      <c r="A591" s="10" t="s">
        <v>37</v>
      </c>
      <c r="B591" s="10" t="s">
        <v>167</v>
      </c>
      <c r="C591" s="10" t="s">
        <v>168</v>
      </c>
      <c r="D591" s="10" t="s">
        <v>196</v>
      </c>
      <c r="E591" s="10" t="s">
        <v>196</v>
      </c>
      <c r="F591" s="10" t="s">
        <v>197</v>
      </c>
      <c r="G591" s="10" t="s">
        <v>6</v>
      </c>
      <c r="H591" s="10" t="s">
        <v>198</v>
      </c>
      <c r="I591" s="10" t="s">
        <v>198</v>
      </c>
      <c r="J591" s="10" t="s">
        <v>197</v>
      </c>
      <c r="K591" s="10" t="n">
        <v>0</v>
      </c>
      <c r="L591" s="10" t="s">
        <v>199</v>
      </c>
      <c r="M591" s="10" t="s">
        <v>200</v>
      </c>
      <c r="N591" s="10" t="s">
        <v>200</v>
      </c>
      <c r="O591" s="10" t="s">
        <v>3429</v>
      </c>
      <c r="P591" s="10" t="s">
        <v>3430</v>
      </c>
      <c r="Q591" s="10" t="s">
        <v>3431</v>
      </c>
      <c r="R591" s="10" t="s">
        <v>3431</v>
      </c>
      <c r="S591" s="10" t="s">
        <v>3432</v>
      </c>
      <c r="T591" s="10" t="s">
        <v>3433</v>
      </c>
      <c r="U591" s="10" t="s">
        <v>3434</v>
      </c>
      <c r="V591" s="10" t="s">
        <v>3434</v>
      </c>
    </row>
    <row r="592" customFormat="false" ht="16.4" hidden="false" customHeight="false" outlineLevel="0" collapsed="false">
      <c r="A592" s="10" t="s">
        <v>37</v>
      </c>
      <c r="B592" s="10" t="s">
        <v>169</v>
      </c>
      <c r="C592" s="10" t="s">
        <v>170</v>
      </c>
      <c r="D592" s="10" t="s">
        <v>196</v>
      </c>
      <c r="E592" s="10" t="s">
        <v>196</v>
      </c>
      <c r="F592" s="10" t="s">
        <v>197</v>
      </c>
      <c r="G592" s="10" t="s">
        <v>6</v>
      </c>
      <c r="H592" s="10" t="s">
        <v>198</v>
      </c>
      <c r="I592" s="10" t="s">
        <v>198</v>
      </c>
      <c r="J592" s="10" t="s">
        <v>197</v>
      </c>
      <c r="K592" s="10" t="n">
        <v>0</v>
      </c>
      <c r="L592" s="10" t="s">
        <v>199</v>
      </c>
      <c r="M592" s="10" t="s">
        <v>200</v>
      </c>
      <c r="N592" s="10" t="s">
        <v>200</v>
      </c>
      <c r="O592" s="10" t="s">
        <v>3435</v>
      </c>
      <c r="P592" s="10" t="s">
        <v>3436</v>
      </c>
      <c r="Q592" s="10" t="s">
        <v>3437</v>
      </c>
      <c r="R592" s="10" t="s">
        <v>3438</v>
      </c>
      <c r="S592" s="10" t="s">
        <v>3439</v>
      </c>
      <c r="T592" s="10" t="s">
        <v>3440</v>
      </c>
      <c r="U592" s="10" t="s">
        <v>3441</v>
      </c>
      <c r="V592" s="10" t="s">
        <v>3441</v>
      </c>
    </row>
    <row r="593" customFormat="false" ht="16.4" hidden="false" customHeight="false" outlineLevel="0" collapsed="false">
      <c r="A593" s="10" t="s">
        <v>37</v>
      </c>
      <c r="B593" s="10" t="s">
        <v>171</v>
      </c>
      <c r="C593" s="10" t="s">
        <v>172</v>
      </c>
      <c r="D593" s="10" t="s">
        <v>196</v>
      </c>
      <c r="E593" s="10" t="s">
        <v>196</v>
      </c>
      <c r="F593" s="10" t="s">
        <v>197</v>
      </c>
      <c r="G593" s="10" t="s">
        <v>6</v>
      </c>
      <c r="H593" s="10" t="s">
        <v>198</v>
      </c>
      <c r="I593" s="10" t="s">
        <v>198</v>
      </c>
      <c r="J593" s="10" t="s">
        <v>197</v>
      </c>
      <c r="K593" s="10" t="n">
        <v>0</v>
      </c>
      <c r="L593" s="10" t="s">
        <v>199</v>
      </c>
      <c r="M593" s="10" t="s">
        <v>200</v>
      </c>
      <c r="N593" s="10" t="s">
        <v>200</v>
      </c>
      <c r="O593" s="10" t="s">
        <v>3442</v>
      </c>
      <c r="P593" s="10" t="s">
        <v>3443</v>
      </c>
      <c r="Q593" s="10" t="s">
        <v>3444</v>
      </c>
      <c r="R593" s="10" t="s">
        <v>3445</v>
      </c>
      <c r="S593" s="10" t="s">
        <v>3446</v>
      </c>
      <c r="T593" s="10" t="s">
        <v>3447</v>
      </c>
      <c r="U593" s="10" t="s">
        <v>3448</v>
      </c>
      <c r="V593" s="10" t="s">
        <v>3448</v>
      </c>
    </row>
    <row r="594" customFormat="false" ht="16.4" hidden="false" customHeight="false" outlineLevel="0" collapsed="false">
      <c r="A594" s="10" t="s">
        <v>37</v>
      </c>
      <c r="B594" s="10" t="s">
        <v>173</v>
      </c>
      <c r="C594" s="10" t="s">
        <v>174</v>
      </c>
      <c r="D594" s="10" t="s">
        <v>196</v>
      </c>
      <c r="E594" s="10" t="s">
        <v>196</v>
      </c>
      <c r="F594" s="10" t="s">
        <v>197</v>
      </c>
      <c r="G594" s="10" t="s">
        <v>6</v>
      </c>
      <c r="H594" s="10" t="s">
        <v>198</v>
      </c>
      <c r="I594" s="10" t="s">
        <v>198</v>
      </c>
      <c r="J594" s="10" t="s">
        <v>197</v>
      </c>
      <c r="K594" s="10" t="n">
        <v>0</v>
      </c>
      <c r="L594" s="10" t="s">
        <v>199</v>
      </c>
      <c r="M594" s="10" t="s">
        <v>200</v>
      </c>
      <c r="N594" s="10" t="s">
        <v>200</v>
      </c>
      <c r="O594" s="10" t="s">
        <v>3449</v>
      </c>
      <c r="P594" s="10" t="s">
        <v>3450</v>
      </c>
      <c r="Q594" s="10" t="s">
        <v>3451</v>
      </c>
      <c r="R594" s="10" t="s">
        <v>3452</v>
      </c>
      <c r="S594" s="10" t="s">
        <v>3453</v>
      </c>
      <c r="T594" s="10" t="s">
        <v>877</v>
      </c>
      <c r="U594" s="10" t="s">
        <v>3454</v>
      </c>
      <c r="V594" s="10" t="s">
        <v>3454</v>
      </c>
    </row>
    <row r="595" customFormat="false" ht="16.4" hidden="false" customHeight="false" outlineLevel="0" collapsed="false">
      <c r="A595" s="10" t="s">
        <v>37</v>
      </c>
      <c r="B595" s="10" t="s">
        <v>175</v>
      </c>
      <c r="C595" s="10" t="s">
        <v>176</v>
      </c>
      <c r="D595" s="10" t="s">
        <v>196</v>
      </c>
      <c r="E595" s="10" t="s">
        <v>196</v>
      </c>
      <c r="F595" s="10" t="s">
        <v>197</v>
      </c>
      <c r="G595" s="10" t="s">
        <v>6</v>
      </c>
      <c r="H595" s="10" t="s">
        <v>198</v>
      </c>
      <c r="I595" s="10" t="s">
        <v>198</v>
      </c>
      <c r="J595" s="10" t="s">
        <v>197</v>
      </c>
      <c r="K595" s="10" t="n">
        <v>0</v>
      </c>
      <c r="L595" s="10" t="s">
        <v>199</v>
      </c>
      <c r="M595" s="10" t="s">
        <v>200</v>
      </c>
      <c r="N595" s="10" t="s">
        <v>200</v>
      </c>
      <c r="O595" s="10" t="s">
        <v>3455</v>
      </c>
      <c r="P595" s="10" t="s">
        <v>3456</v>
      </c>
      <c r="Q595" s="10" t="s">
        <v>3457</v>
      </c>
      <c r="R595" s="10" t="s">
        <v>3457</v>
      </c>
      <c r="S595" s="10" t="s">
        <v>3458</v>
      </c>
      <c r="T595" s="10" t="s">
        <v>3459</v>
      </c>
      <c r="U595" s="10" t="s">
        <v>3460</v>
      </c>
      <c r="V595" s="10" t="s">
        <v>3460</v>
      </c>
    </row>
    <row r="596" customFormat="false" ht="16.4" hidden="false" customHeight="false" outlineLevel="0" collapsed="false">
      <c r="A596" s="10" t="s">
        <v>38</v>
      </c>
      <c r="B596" s="10" t="s">
        <v>41</v>
      </c>
      <c r="C596" s="10" t="s">
        <v>42</v>
      </c>
      <c r="D596" s="10" t="s">
        <v>196</v>
      </c>
      <c r="E596" s="10" t="s">
        <v>196</v>
      </c>
      <c r="F596" s="10" t="s">
        <v>197</v>
      </c>
      <c r="G596" s="10" t="s">
        <v>6</v>
      </c>
      <c r="H596" s="10" t="s">
        <v>198</v>
      </c>
      <c r="I596" s="10" t="s">
        <v>198</v>
      </c>
      <c r="J596" s="10" t="s">
        <v>197</v>
      </c>
      <c r="K596" s="10" t="n">
        <v>0</v>
      </c>
      <c r="L596" s="10" t="s">
        <v>199</v>
      </c>
      <c r="M596" s="10" t="s">
        <v>200</v>
      </c>
      <c r="N596" s="10" t="s">
        <v>200</v>
      </c>
      <c r="O596" s="10" t="s">
        <v>3461</v>
      </c>
      <c r="P596" s="10" t="s">
        <v>3462</v>
      </c>
      <c r="Q596" s="10" t="s">
        <v>3463</v>
      </c>
      <c r="R596" s="10" t="s">
        <v>3464</v>
      </c>
      <c r="S596" s="10" t="s">
        <v>3465</v>
      </c>
      <c r="T596" s="10" t="s">
        <v>545</v>
      </c>
      <c r="U596" s="10" t="s">
        <v>3466</v>
      </c>
      <c r="V596" s="10" t="s">
        <v>3466</v>
      </c>
    </row>
    <row r="597" customFormat="false" ht="16.4" hidden="false" customHeight="false" outlineLevel="0" collapsed="false">
      <c r="A597" s="10" t="s">
        <v>38</v>
      </c>
      <c r="B597" s="10" t="s">
        <v>44</v>
      </c>
      <c r="C597" s="10" t="s">
        <v>45</v>
      </c>
      <c r="D597" s="10" t="s">
        <v>196</v>
      </c>
      <c r="E597" s="10" t="s">
        <v>196</v>
      </c>
      <c r="F597" s="10" t="s">
        <v>197</v>
      </c>
      <c r="G597" s="10" t="s">
        <v>6</v>
      </c>
      <c r="H597" s="10" t="s">
        <v>198</v>
      </c>
      <c r="I597" s="10" t="s">
        <v>198</v>
      </c>
      <c r="J597" s="10" t="s">
        <v>197</v>
      </c>
      <c r="K597" s="10" t="n">
        <v>0</v>
      </c>
      <c r="L597" s="10" t="s">
        <v>199</v>
      </c>
      <c r="M597" s="10" t="s">
        <v>200</v>
      </c>
      <c r="N597" s="10" t="s">
        <v>200</v>
      </c>
      <c r="O597" s="10" t="s">
        <v>3467</v>
      </c>
      <c r="P597" s="10" t="s">
        <v>3468</v>
      </c>
      <c r="Q597" s="10" t="s">
        <v>3469</v>
      </c>
      <c r="R597" s="10" t="s">
        <v>3470</v>
      </c>
      <c r="S597" s="10" t="s">
        <v>3471</v>
      </c>
      <c r="T597" s="10" t="s">
        <v>3472</v>
      </c>
      <c r="U597" s="10" t="s">
        <v>3473</v>
      </c>
      <c r="V597" s="10" t="s">
        <v>3473</v>
      </c>
    </row>
    <row r="598" customFormat="false" ht="16.4" hidden="false" customHeight="false" outlineLevel="0" collapsed="false">
      <c r="A598" s="10" t="s">
        <v>38</v>
      </c>
      <c r="B598" s="10" t="s">
        <v>47</v>
      </c>
      <c r="C598" s="10" t="s">
        <v>48</v>
      </c>
      <c r="D598" s="10" t="s">
        <v>196</v>
      </c>
      <c r="E598" s="10" t="s">
        <v>196</v>
      </c>
      <c r="F598" s="10" t="s">
        <v>197</v>
      </c>
      <c r="G598" s="10" t="s">
        <v>6</v>
      </c>
      <c r="H598" s="10" t="s">
        <v>198</v>
      </c>
      <c r="I598" s="10" t="s">
        <v>198</v>
      </c>
      <c r="J598" s="10" t="s">
        <v>197</v>
      </c>
      <c r="K598" s="10" t="n">
        <v>0</v>
      </c>
      <c r="L598" s="10" t="s">
        <v>199</v>
      </c>
      <c r="M598" s="10" t="s">
        <v>200</v>
      </c>
      <c r="N598" s="10" t="s">
        <v>200</v>
      </c>
      <c r="O598" s="10" t="s">
        <v>3474</v>
      </c>
      <c r="P598" s="10" t="s">
        <v>3475</v>
      </c>
      <c r="Q598" s="10" t="s">
        <v>3476</v>
      </c>
      <c r="R598" s="10" t="s">
        <v>3477</v>
      </c>
      <c r="S598" s="10" t="s">
        <v>3478</v>
      </c>
      <c r="T598" s="10" t="s">
        <v>3479</v>
      </c>
      <c r="U598" s="10" t="s">
        <v>3480</v>
      </c>
      <c r="V598" s="10" t="s">
        <v>3480</v>
      </c>
    </row>
    <row r="599" customFormat="false" ht="16.4" hidden="false" customHeight="false" outlineLevel="0" collapsed="false">
      <c r="A599" s="10" t="s">
        <v>38</v>
      </c>
      <c r="B599" s="10" t="s">
        <v>49</v>
      </c>
      <c r="C599" s="10" t="s">
        <v>50</v>
      </c>
      <c r="D599" s="10" t="s">
        <v>196</v>
      </c>
      <c r="E599" s="10" t="s">
        <v>196</v>
      </c>
      <c r="F599" s="10" t="s">
        <v>197</v>
      </c>
      <c r="G599" s="10" t="s">
        <v>6</v>
      </c>
      <c r="H599" s="10" t="s">
        <v>198</v>
      </c>
      <c r="I599" s="10" t="s">
        <v>198</v>
      </c>
      <c r="J599" s="10" t="s">
        <v>197</v>
      </c>
      <c r="K599" s="10" t="n">
        <v>0</v>
      </c>
      <c r="L599" s="10" t="s">
        <v>199</v>
      </c>
      <c r="M599" s="10" t="s">
        <v>200</v>
      </c>
      <c r="N599" s="10" t="s">
        <v>200</v>
      </c>
      <c r="O599" s="10" t="s">
        <v>3481</v>
      </c>
      <c r="P599" s="10" t="s">
        <v>3482</v>
      </c>
      <c r="Q599" s="10" t="s">
        <v>3483</v>
      </c>
      <c r="R599" s="10" t="s">
        <v>3484</v>
      </c>
      <c r="S599" s="10" t="s">
        <v>3485</v>
      </c>
      <c r="T599" s="10" t="s">
        <v>3486</v>
      </c>
      <c r="U599" s="10" t="s">
        <v>3487</v>
      </c>
      <c r="V599" s="10" t="s">
        <v>3487</v>
      </c>
    </row>
    <row r="600" customFormat="false" ht="16.4" hidden="false" customHeight="false" outlineLevel="0" collapsed="false">
      <c r="A600" s="10" t="s">
        <v>38</v>
      </c>
      <c r="B600" s="10" t="s">
        <v>51</v>
      </c>
      <c r="C600" s="10" t="s">
        <v>52</v>
      </c>
      <c r="D600" s="10" t="s">
        <v>196</v>
      </c>
      <c r="E600" s="10" t="s">
        <v>196</v>
      </c>
      <c r="F600" s="10" t="s">
        <v>197</v>
      </c>
      <c r="G600" s="10" t="s">
        <v>6</v>
      </c>
      <c r="H600" s="10" t="s">
        <v>198</v>
      </c>
      <c r="I600" s="10" t="s">
        <v>198</v>
      </c>
      <c r="J600" s="10" t="s">
        <v>197</v>
      </c>
      <c r="K600" s="10" t="n">
        <v>0</v>
      </c>
      <c r="L600" s="10" t="s">
        <v>199</v>
      </c>
      <c r="M600" s="10" t="s">
        <v>200</v>
      </c>
      <c r="N600" s="10" t="s">
        <v>200</v>
      </c>
      <c r="O600" s="10" t="s">
        <v>3488</v>
      </c>
      <c r="P600" s="10" t="s">
        <v>3489</v>
      </c>
      <c r="Q600" s="10" t="s">
        <v>3490</v>
      </c>
      <c r="R600" s="10" t="s">
        <v>3491</v>
      </c>
      <c r="S600" s="10" t="s">
        <v>3492</v>
      </c>
      <c r="T600" s="10" t="s">
        <v>916</v>
      </c>
      <c r="U600" s="10" t="s">
        <v>3493</v>
      </c>
      <c r="V600" s="10" t="s">
        <v>3493</v>
      </c>
    </row>
    <row r="601" customFormat="false" ht="16.4" hidden="false" customHeight="false" outlineLevel="0" collapsed="false">
      <c r="A601" s="10" t="s">
        <v>38</v>
      </c>
      <c r="B601" s="10" t="s">
        <v>53</v>
      </c>
      <c r="C601" s="10" t="s">
        <v>54</v>
      </c>
      <c r="D601" s="10" t="s">
        <v>196</v>
      </c>
      <c r="E601" s="10" t="s">
        <v>196</v>
      </c>
      <c r="F601" s="10" t="s">
        <v>197</v>
      </c>
      <c r="G601" s="10" t="s">
        <v>6</v>
      </c>
      <c r="H601" s="10" t="s">
        <v>198</v>
      </c>
      <c r="I601" s="10" t="s">
        <v>198</v>
      </c>
      <c r="J601" s="10" t="s">
        <v>197</v>
      </c>
      <c r="K601" s="10" t="n">
        <v>0</v>
      </c>
      <c r="L601" s="10" t="s">
        <v>199</v>
      </c>
      <c r="M601" s="10" t="s">
        <v>200</v>
      </c>
      <c r="N601" s="10" t="s">
        <v>200</v>
      </c>
      <c r="O601" s="10" t="s">
        <v>3494</v>
      </c>
      <c r="P601" s="10" t="s">
        <v>3495</v>
      </c>
      <c r="Q601" s="10" t="s">
        <v>3496</v>
      </c>
      <c r="R601" s="10" t="s">
        <v>3497</v>
      </c>
      <c r="S601" s="10" t="s">
        <v>3498</v>
      </c>
      <c r="T601" s="10" t="s">
        <v>3499</v>
      </c>
      <c r="U601" s="10" t="s">
        <v>3500</v>
      </c>
      <c r="V601" s="10" t="s">
        <v>3500</v>
      </c>
    </row>
    <row r="602" customFormat="false" ht="16.4" hidden="false" customHeight="false" outlineLevel="0" collapsed="false">
      <c r="A602" s="10" t="s">
        <v>38</v>
      </c>
      <c r="B602" s="10" t="s">
        <v>56</v>
      </c>
      <c r="C602" s="10" t="s">
        <v>57</v>
      </c>
      <c r="D602" s="10" t="s">
        <v>196</v>
      </c>
      <c r="E602" s="10" t="s">
        <v>196</v>
      </c>
      <c r="F602" s="10" t="s">
        <v>197</v>
      </c>
      <c r="G602" s="10" t="s">
        <v>6</v>
      </c>
      <c r="H602" s="10" t="s">
        <v>198</v>
      </c>
      <c r="I602" s="10" t="s">
        <v>198</v>
      </c>
      <c r="J602" s="10" t="s">
        <v>197</v>
      </c>
      <c r="K602" s="10" t="n">
        <v>0</v>
      </c>
      <c r="L602" s="10" t="s">
        <v>199</v>
      </c>
      <c r="M602" s="10" t="s">
        <v>200</v>
      </c>
      <c r="N602" s="10" t="s">
        <v>200</v>
      </c>
      <c r="O602" s="10" t="s">
        <v>3501</v>
      </c>
      <c r="P602" s="10" t="s">
        <v>3502</v>
      </c>
      <c r="Q602" s="10" t="s">
        <v>3503</v>
      </c>
      <c r="R602" s="10" t="s">
        <v>3504</v>
      </c>
      <c r="S602" s="10" t="s">
        <v>3505</v>
      </c>
      <c r="T602" s="10" t="s">
        <v>3506</v>
      </c>
      <c r="U602" s="10" t="s">
        <v>3507</v>
      </c>
      <c r="V602" s="10" t="s">
        <v>3507</v>
      </c>
    </row>
    <row r="603" customFormat="false" ht="16.4" hidden="false" customHeight="false" outlineLevel="0" collapsed="false">
      <c r="A603" s="10" t="s">
        <v>38</v>
      </c>
      <c r="B603" s="10" t="s">
        <v>58</v>
      </c>
      <c r="C603" s="10" t="s">
        <v>59</v>
      </c>
      <c r="D603" s="10" t="s">
        <v>196</v>
      </c>
      <c r="E603" s="10" t="s">
        <v>196</v>
      </c>
      <c r="F603" s="10" t="s">
        <v>197</v>
      </c>
      <c r="G603" s="10" t="s">
        <v>6</v>
      </c>
      <c r="H603" s="10" t="s">
        <v>198</v>
      </c>
      <c r="I603" s="10" t="s">
        <v>198</v>
      </c>
      <c r="J603" s="10" t="s">
        <v>197</v>
      </c>
      <c r="K603" s="10" t="n">
        <v>0</v>
      </c>
      <c r="L603" s="10" t="s">
        <v>199</v>
      </c>
      <c r="M603" s="10" t="s">
        <v>200</v>
      </c>
      <c r="N603" s="10" t="s">
        <v>200</v>
      </c>
      <c r="O603" s="10" t="s">
        <v>3508</v>
      </c>
      <c r="P603" s="10" t="s">
        <v>3509</v>
      </c>
      <c r="Q603" s="10" t="s">
        <v>3510</v>
      </c>
      <c r="R603" s="10" t="s">
        <v>3511</v>
      </c>
      <c r="S603" s="10" t="s">
        <v>3512</v>
      </c>
      <c r="T603" s="10" t="s">
        <v>1269</v>
      </c>
      <c r="U603" s="10" t="s">
        <v>3513</v>
      </c>
      <c r="V603" s="10" t="s">
        <v>3513</v>
      </c>
    </row>
    <row r="604" customFormat="false" ht="16.4" hidden="false" customHeight="false" outlineLevel="0" collapsed="false">
      <c r="A604" s="10" t="s">
        <v>38</v>
      </c>
      <c r="B604" s="10" t="s">
        <v>60</v>
      </c>
      <c r="C604" s="10" t="s">
        <v>61</v>
      </c>
      <c r="D604" s="10" t="s">
        <v>196</v>
      </c>
      <c r="E604" s="10" t="s">
        <v>196</v>
      </c>
      <c r="F604" s="10" t="s">
        <v>197</v>
      </c>
      <c r="G604" s="10" t="s">
        <v>6</v>
      </c>
      <c r="H604" s="10" t="s">
        <v>198</v>
      </c>
      <c r="I604" s="10" t="s">
        <v>198</v>
      </c>
      <c r="J604" s="10" t="s">
        <v>197</v>
      </c>
      <c r="K604" s="10" t="n">
        <v>0</v>
      </c>
      <c r="L604" s="10" t="s">
        <v>199</v>
      </c>
      <c r="M604" s="10" t="s">
        <v>200</v>
      </c>
      <c r="N604" s="10" t="s">
        <v>200</v>
      </c>
      <c r="O604" s="10" t="s">
        <v>3514</v>
      </c>
      <c r="P604" s="10" t="s">
        <v>3515</v>
      </c>
      <c r="Q604" s="10" t="s">
        <v>3516</v>
      </c>
      <c r="R604" s="10" t="s">
        <v>3517</v>
      </c>
      <c r="S604" s="10" t="s">
        <v>3518</v>
      </c>
      <c r="T604" s="10" t="s">
        <v>3519</v>
      </c>
      <c r="U604" s="10" t="s">
        <v>3520</v>
      </c>
      <c r="V604" s="10" t="s">
        <v>3520</v>
      </c>
    </row>
    <row r="605" customFormat="false" ht="16.4" hidden="false" customHeight="false" outlineLevel="0" collapsed="false">
      <c r="A605" s="10" t="s">
        <v>38</v>
      </c>
      <c r="B605" s="10" t="s">
        <v>62</v>
      </c>
      <c r="C605" s="10" t="s">
        <v>63</v>
      </c>
      <c r="D605" s="10" t="s">
        <v>196</v>
      </c>
      <c r="E605" s="10" t="s">
        <v>196</v>
      </c>
      <c r="F605" s="10" t="s">
        <v>197</v>
      </c>
      <c r="G605" s="10" t="s">
        <v>6</v>
      </c>
      <c r="H605" s="10" t="s">
        <v>198</v>
      </c>
      <c r="I605" s="10" t="s">
        <v>198</v>
      </c>
      <c r="J605" s="10" t="s">
        <v>197</v>
      </c>
      <c r="K605" s="10" t="n">
        <v>0</v>
      </c>
      <c r="L605" s="10" t="s">
        <v>199</v>
      </c>
      <c r="M605" s="10" t="s">
        <v>200</v>
      </c>
      <c r="N605" s="10" t="s">
        <v>200</v>
      </c>
      <c r="O605" s="10" t="s">
        <v>3521</v>
      </c>
      <c r="P605" s="10" t="s">
        <v>3522</v>
      </c>
      <c r="Q605" s="10" t="s">
        <v>3523</v>
      </c>
      <c r="R605" s="10" t="s">
        <v>3524</v>
      </c>
      <c r="S605" s="10" t="s">
        <v>3525</v>
      </c>
      <c r="T605" s="10" t="s">
        <v>601</v>
      </c>
      <c r="U605" s="10" t="s">
        <v>3526</v>
      </c>
      <c r="V605" s="10" t="s">
        <v>3526</v>
      </c>
    </row>
    <row r="606" customFormat="false" ht="16.4" hidden="false" customHeight="false" outlineLevel="0" collapsed="false">
      <c r="A606" s="10" t="s">
        <v>38</v>
      </c>
      <c r="B606" s="10" t="s">
        <v>64</v>
      </c>
      <c r="C606" s="10" t="s">
        <v>65</v>
      </c>
      <c r="D606" s="10" t="s">
        <v>196</v>
      </c>
      <c r="E606" s="10" t="s">
        <v>196</v>
      </c>
      <c r="F606" s="10" t="s">
        <v>197</v>
      </c>
      <c r="G606" s="10" t="s">
        <v>6</v>
      </c>
      <c r="H606" s="10" t="s">
        <v>198</v>
      </c>
      <c r="I606" s="10" t="s">
        <v>198</v>
      </c>
      <c r="J606" s="10" t="s">
        <v>197</v>
      </c>
      <c r="K606" s="10" t="n">
        <v>0</v>
      </c>
      <c r="L606" s="10" t="s">
        <v>199</v>
      </c>
      <c r="M606" s="10" t="s">
        <v>200</v>
      </c>
      <c r="N606" s="10" t="s">
        <v>200</v>
      </c>
      <c r="O606" s="10" t="s">
        <v>3527</v>
      </c>
      <c r="P606" s="10" t="s">
        <v>3528</v>
      </c>
      <c r="Q606" s="10" t="s">
        <v>3529</v>
      </c>
      <c r="R606" s="10" t="s">
        <v>3530</v>
      </c>
      <c r="S606" s="10" t="s">
        <v>3531</v>
      </c>
      <c r="T606" s="10" t="s">
        <v>1289</v>
      </c>
      <c r="U606" s="10" t="s">
        <v>3532</v>
      </c>
      <c r="V606" s="10" t="s">
        <v>3532</v>
      </c>
    </row>
    <row r="607" customFormat="false" ht="16.4" hidden="false" customHeight="false" outlineLevel="0" collapsed="false">
      <c r="A607" s="10" t="s">
        <v>38</v>
      </c>
      <c r="B607" s="10" t="s">
        <v>66</v>
      </c>
      <c r="C607" s="10" t="s">
        <v>67</v>
      </c>
      <c r="D607" s="10" t="s">
        <v>196</v>
      </c>
      <c r="E607" s="10" t="s">
        <v>196</v>
      </c>
      <c r="F607" s="10" t="s">
        <v>197</v>
      </c>
      <c r="G607" s="10" t="s">
        <v>6</v>
      </c>
      <c r="H607" s="10" t="s">
        <v>198</v>
      </c>
      <c r="I607" s="10" t="s">
        <v>198</v>
      </c>
      <c r="J607" s="10" t="s">
        <v>197</v>
      </c>
      <c r="K607" s="10" t="n">
        <v>0</v>
      </c>
      <c r="L607" s="10" t="s">
        <v>199</v>
      </c>
      <c r="M607" s="10" t="s">
        <v>200</v>
      </c>
      <c r="N607" s="10" t="s">
        <v>200</v>
      </c>
      <c r="O607" s="10" t="s">
        <v>3533</v>
      </c>
      <c r="P607" s="10" t="s">
        <v>3534</v>
      </c>
      <c r="Q607" s="10" t="s">
        <v>3535</v>
      </c>
      <c r="R607" s="10" t="s">
        <v>3535</v>
      </c>
      <c r="S607" s="10" t="s">
        <v>3536</v>
      </c>
      <c r="T607" s="10" t="s">
        <v>614</v>
      </c>
      <c r="U607" s="10" t="s">
        <v>3537</v>
      </c>
      <c r="V607" s="10" t="s">
        <v>3537</v>
      </c>
    </row>
    <row r="608" customFormat="false" ht="16.4" hidden="false" customHeight="false" outlineLevel="0" collapsed="false">
      <c r="A608" s="10" t="s">
        <v>38</v>
      </c>
      <c r="B608" s="10" t="s">
        <v>68</v>
      </c>
      <c r="C608" s="10" t="s">
        <v>69</v>
      </c>
      <c r="D608" s="10" t="s">
        <v>196</v>
      </c>
      <c r="E608" s="10" t="s">
        <v>196</v>
      </c>
      <c r="F608" s="10" t="s">
        <v>197</v>
      </c>
      <c r="G608" s="10" t="s">
        <v>6</v>
      </c>
      <c r="H608" s="10" t="s">
        <v>198</v>
      </c>
      <c r="I608" s="10" t="s">
        <v>198</v>
      </c>
      <c r="J608" s="10" t="s">
        <v>197</v>
      </c>
      <c r="K608" s="10" t="n">
        <v>0</v>
      </c>
      <c r="L608" s="10" t="s">
        <v>199</v>
      </c>
      <c r="M608" s="10" t="s">
        <v>200</v>
      </c>
      <c r="N608" s="10" t="s">
        <v>200</v>
      </c>
      <c r="O608" s="10" t="s">
        <v>3538</v>
      </c>
      <c r="P608" s="10" t="s">
        <v>3539</v>
      </c>
      <c r="Q608" s="10" t="s">
        <v>3540</v>
      </c>
      <c r="R608" s="10" t="s">
        <v>3541</v>
      </c>
      <c r="S608" s="10" t="s">
        <v>3542</v>
      </c>
      <c r="T608" s="10" t="s">
        <v>2031</v>
      </c>
      <c r="U608" s="10" t="s">
        <v>3543</v>
      </c>
      <c r="V608" s="10" t="s">
        <v>3543</v>
      </c>
    </row>
    <row r="609" customFormat="false" ht="16.4" hidden="false" customHeight="false" outlineLevel="0" collapsed="false">
      <c r="A609" s="10" t="s">
        <v>38</v>
      </c>
      <c r="B609" s="10" t="s">
        <v>71</v>
      </c>
      <c r="C609" s="10" t="s">
        <v>72</v>
      </c>
      <c r="D609" s="10" t="s">
        <v>196</v>
      </c>
      <c r="E609" s="10" t="s">
        <v>196</v>
      </c>
      <c r="F609" s="10" t="s">
        <v>197</v>
      </c>
      <c r="G609" s="10" t="s">
        <v>6</v>
      </c>
      <c r="H609" s="10" t="s">
        <v>198</v>
      </c>
      <c r="I609" s="10" t="s">
        <v>198</v>
      </c>
      <c r="J609" s="10" t="s">
        <v>197</v>
      </c>
      <c r="K609" s="10" t="n">
        <v>0</v>
      </c>
      <c r="L609" s="10" t="s">
        <v>199</v>
      </c>
      <c r="M609" s="10" t="s">
        <v>200</v>
      </c>
      <c r="N609" s="10" t="s">
        <v>200</v>
      </c>
      <c r="O609" s="10" t="s">
        <v>3544</v>
      </c>
      <c r="P609" s="10" t="s">
        <v>3545</v>
      </c>
      <c r="Q609" s="10" t="s">
        <v>3546</v>
      </c>
      <c r="R609" s="10" t="s">
        <v>3547</v>
      </c>
      <c r="S609" s="10" t="s">
        <v>3548</v>
      </c>
      <c r="T609" s="10" t="s">
        <v>3549</v>
      </c>
      <c r="U609" s="10" t="s">
        <v>3550</v>
      </c>
      <c r="V609" s="10" t="s">
        <v>3550</v>
      </c>
    </row>
    <row r="610" customFormat="false" ht="16.4" hidden="false" customHeight="false" outlineLevel="0" collapsed="false">
      <c r="A610" s="10" t="s">
        <v>38</v>
      </c>
      <c r="B610" s="10" t="s">
        <v>73</v>
      </c>
      <c r="C610" s="10" t="s">
        <v>74</v>
      </c>
      <c r="D610" s="10" t="s">
        <v>196</v>
      </c>
      <c r="E610" s="10" t="s">
        <v>196</v>
      </c>
      <c r="F610" s="10" t="s">
        <v>197</v>
      </c>
      <c r="G610" s="10" t="s">
        <v>6</v>
      </c>
      <c r="H610" s="10" t="s">
        <v>198</v>
      </c>
      <c r="I610" s="10" t="s">
        <v>198</v>
      </c>
      <c r="J610" s="10" t="s">
        <v>197</v>
      </c>
      <c r="K610" s="10" t="n">
        <v>0</v>
      </c>
      <c r="L610" s="10" t="s">
        <v>199</v>
      </c>
      <c r="M610" s="10" t="s">
        <v>200</v>
      </c>
      <c r="N610" s="10" t="s">
        <v>200</v>
      </c>
      <c r="O610" s="10" t="s">
        <v>3551</v>
      </c>
      <c r="P610" s="10" t="s">
        <v>3552</v>
      </c>
      <c r="Q610" s="10" t="s">
        <v>3553</v>
      </c>
      <c r="R610" s="10" t="s">
        <v>3553</v>
      </c>
      <c r="S610" s="10" t="s">
        <v>3554</v>
      </c>
      <c r="T610" s="10" t="s">
        <v>3555</v>
      </c>
      <c r="U610" s="10" t="s">
        <v>3556</v>
      </c>
      <c r="V610" s="10" t="s">
        <v>3556</v>
      </c>
    </row>
    <row r="611" customFormat="false" ht="16.4" hidden="false" customHeight="false" outlineLevel="0" collapsed="false">
      <c r="A611" s="10" t="s">
        <v>38</v>
      </c>
      <c r="B611" s="10" t="s">
        <v>75</v>
      </c>
      <c r="C611" s="10" t="s">
        <v>76</v>
      </c>
      <c r="D611" s="10" t="s">
        <v>196</v>
      </c>
      <c r="E611" s="10" t="s">
        <v>196</v>
      </c>
      <c r="F611" s="10" t="s">
        <v>197</v>
      </c>
      <c r="G611" s="10" t="s">
        <v>6</v>
      </c>
      <c r="H611" s="10" t="s">
        <v>198</v>
      </c>
      <c r="I611" s="10" t="s">
        <v>198</v>
      </c>
      <c r="J611" s="10" t="s">
        <v>197</v>
      </c>
      <c r="K611" s="10" t="n">
        <v>0</v>
      </c>
      <c r="L611" s="10" t="s">
        <v>199</v>
      </c>
      <c r="M611" s="10" t="s">
        <v>200</v>
      </c>
      <c r="N611" s="10" t="s">
        <v>200</v>
      </c>
      <c r="O611" s="10" t="s">
        <v>3557</v>
      </c>
      <c r="P611" s="10" t="s">
        <v>3558</v>
      </c>
      <c r="Q611" s="10" t="s">
        <v>3559</v>
      </c>
      <c r="R611" s="10" t="s">
        <v>3553</v>
      </c>
      <c r="S611" s="10" t="s">
        <v>3560</v>
      </c>
      <c r="T611" s="10" t="s">
        <v>3170</v>
      </c>
      <c r="U611" s="10" t="s">
        <v>3561</v>
      </c>
      <c r="V611" s="10" t="s">
        <v>3561</v>
      </c>
    </row>
    <row r="612" customFormat="false" ht="16.4" hidden="false" customHeight="false" outlineLevel="0" collapsed="false">
      <c r="A612" s="10" t="s">
        <v>38</v>
      </c>
      <c r="B612" s="10" t="s">
        <v>77</v>
      </c>
      <c r="C612" s="10" t="s">
        <v>78</v>
      </c>
      <c r="D612" s="10" t="s">
        <v>196</v>
      </c>
      <c r="E612" s="10" t="s">
        <v>196</v>
      </c>
      <c r="F612" s="10" t="s">
        <v>197</v>
      </c>
      <c r="G612" s="10" t="s">
        <v>6</v>
      </c>
      <c r="H612" s="10" t="s">
        <v>198</v>
      </c>
      <c r="I612" s="10" t="s">
        <v>198</v>
      </c>
      <c r="J612" s="10" t="s">
        <v>197</v>
      </c>
      <c r="K612" s="10" t="n">
        <v>0</v>
      </c>
      <c r="L612" s="10" t="s">
        <v>199</v>
      </c>
      <c r="M612" s="10" t="s">
        <v>200</v>
      </c>
      <c r="N612" s="10" t="s">
        <v>200</v>
      </c>
      <c r="O612" s="10" t="s">
        <v>3562</v>
      </c>
      <c r="P612" s="10" t="s">
        <v>3563</v>
      </c>
      <c r="Q612" s="10" t="s">
        <v>3564</v>
      </c>
      <c r="R612" s="10" t="s">
        <v>3553</v>
      </c>
      <c r="S612" s="10" t="s">
        <v>3565</v>
      </c>
      <c r="T612" s="10" t="s">
        <v>2768</v>
      </c>
      <c r="U612" s="10" t="s">
        <v>3566</v>
      </c>
      <c r="V612" s="10" t="s">
        <v>3566</v>
      </c>
    </row>
    <row r="613" customFormat="false" ht="16.4" hidden="false" customHeight="false" outlineLevel="0" collapsed="false">
      <c r="A613" s="10" t="s">
        <v>38</v>
      </c>
      <c r="B613" s="10" t="s">
        <v>79</v>
      </c>
      <c r="C613" s="10" t="s">
        <v>80</v>
      </c>
      <c r="D613" s="10" t="s">
        <v>196</v>
      </c>
      <c r="E613" s="10" t="s">
        <v>196</v>
      </c>
      <c r="F613" s="10" t="s">
        <v>197</v>
      </c>
      <c r="G613" s="10" t="s">
        <v>6</v>
      </c>
      <c r="H613" s="10" t="s">
        <v>198</v>
      </c>
      <c r="I613" s="10" t="s">
        <v>198</v>
      </c>
      <c r="J613" s="10" t="s">
        <v>197</v>
      </c>
      <c r="K613" s="10" t="n">
        <v>0</v>
      </c>
      <c r="L613" s="10" t="s">
        <v>199</v>
      </c>
      <c r="M613" s="10" t="s">
        <v>200</v>
      </c>
      <c r="N613" s="10" t="s">
        <v>200</v>
      </c>
      <c r="O613" s="10" t="s">
        <v>3567</v>
      </c>
      <c r="P613" s="10" t="s">
        <v>3568</v>
      </c>
      <c r="Q613" s="10" t="s">
        <v>3559</v>
      </c>
      <c r="R613" s="10" t="s">
        <v>3553</v>
      </c>
      <c r="S613" s="10" t="s">
        <v>2430</v>
      </c>
      <c r="T613" s="10" t="s">
        <v>3569</v>
      </c>
      <c r="U613" s="10" t="s">
        <v>3570</v>
      </c>
      <c r="V613" s="10" t="s">
        <v>3570</v>
      </c>
    </row>
    <row r="614" customFormat="false" ht="16.4" hidden="false" customHeight="false" outlineLevel="0" collapsed="false">
      <c r="A614" s="10" t="s">
        <v>38</v>
      </c>
      <c r="B614" s="10" t="s">
        <v>81</v>
      </c>
      <c r="C614" s="10" t="s">
        <v>82</v>
      </c>
      <c r="D614" s="10" t="s">
        <v>196</v>
      </c>
      <c r="E614" s="10" t="s">
        <v>196</v>
      </c>
      <c r="F614" s="10" t="s">
        <v>197</v>
      </c>
      <c r="G614" s="10" t="s">
        <v>6</v>
      </c>
      <c r="H614" s="10" t="s">
        <v>198</v>
      </c>
      <c r="I614" s="10" t="s">
        <v>198</v>
      </c>
      <c r="J614" s="10" t="s">
        <v>197</v>
      </c>
      <c r="K614" s="10" t="n">
        <v>0</v>
      </c>
      <c r="L614" s="10" t="s">
        <v>199</v>
      </c>
      <c r="M614" s="10" t="s">
        <v>200</v>
      </c>
      <c r="N614" s="10" t="s">
        <v>200</v>
      </c>
      <c r="O614" s="10" t="s">
        <v>3571</v>
      </c>
      <c r="P614" s="10" t="s">
        <v>3572</v>
      </c>
      <c r="Q614" s="10" t="s">
        <v>3573</v>
      </c>
      <c r="R614" s="10" t="s">
        <v>3574</v>
      </c>
      <c r="S614" s="10" t="s">
        <v>3575</v>
      </c>
      <c r="T614" s="10" t="s">
        <v>1688</v>
      </c>
      <c r="U614" s="10" t="s">
        <v>3576</v>
      </c>
      <c r="V614" s="10" t="s">
        <v>3576</v>
      </c>
    </row>
    <row r="615" customFormat="false" ht="16.4" hidden="false" customHeight="false" outlineLevel="0" collapsed="false">
      <c r="A615" s="10" t="s">
        <v>38</v>
      </c>
      <c r="B615" s="10" t="s">
        <v>83</v>
      </c>
      <c r="C615" s="10" t="s">
        <v>84</v>
      </c>
      <c r="D615" s="10" t="s">
        <v>196</v>
      </c>
      <c r="E615" s="10" t="s">
        <v>196</v>
      </c>
      <c r="F615" s="10" t="s">
        <v>197</v>
      </c>
      <c r="G615" s="10" t="s">
        <v>6</v>
      </c>
      <c r="H615" s="10" t="s">
        <v>198</v>
      </c>
      <c r="I615" s="10" t="s">
        <v>198</v>
      </c>
      <c r="J615" s="10" t="s">
        <v>197</v>
      </c>
      <c r="K615" s="10" t="n">
        <v>0</v>
      </c>
      <c r="L615" s="10" t="s">
        <v>199</v>
      </c>
      <c r="M615" s="10" t="s">
        <v>200</v>
      </c>
      <c r="N615" s="10" t="s">
        <v>200</v>
      </c>
      <c r="O615" s="10" t="s">
        <v>3577</v>
      </c>
      <c r="P615" s="10" t="s">
        <v>3578</v>
      </c>
      <c r="Q615" s="10" t="s">
        <v>3579</v>
      </c>
      <c r="R615" s="10" t="s">
        <v>3579</v>
      </c>
      <c r="S615" s="10" t="s">
        <v>3580</v>
      </c>
      <c r="T615" s="10" t="s">
        <v>2073</v>
      </c>
      <c r="U615" s="10" t="s">
        <v>3581</v>
      </c>
      <c r="V615" s="10" t="s">
        <v>3581</v>
      </c>
    </row>
    <row r="616" customFormat="false" ht="16.4" hidden="false" customHeight="false" outlineLevel="0" collapsed="false">
      <c r="A616" s="10" t="s">
        <v>38</v>
      </c>
      <c r="B616" s="10" t="s">
        <v>85</v>
      </c>
      <c r="C616" s="10" t="s">
        <v>86</v>
      </c>
      <c r="D616" s="10" t="s">
        <v>196</v>
      </c>
      <c r="E616" s="10" t="s">
        <v>228</v>
      </c>
      <c r="F616" s="10" t="s">
        <v>199</v>
      </c>
      <c r="G616" s="10" t="s">
        <v>10</v>
      </c>
      <c r="H616" s="10" t="s">
        <v>374</v>
      </c>
      <c r="I616" s="10" t="s">
        <v>198</v>
      </c>
      <c r="J616" s="10" t="s">
        <v>199</v>
      </c>
      <c r="K616" s="10" t="n">
        <v>1</v>
      </c>
      <c r="L616" s="10" t="s">
        <v>199</v>
      </c>
      <c r="M616" s="10" t="s">
        <v>200</v>
      </c>
      <c r="N616" s="10" t="s">
        <v>200</v>
      </c>
      <c r="O616" s="10" t="s">
        <v>3582</v>
      </c>
      <c r="P616" s="10" t="s">
        <v>3583</v>
      </c>
      <c r="Q616" s="10" t="s">
        <v>3584</v>
      </c>
      <c r="R616" s="10" t="s">
        <v>3585</v>
      </c>
      <c r="S616" s="10" t="s">
        <v>3586</v>
      </c>
      <c r="T616" s="10" t="s">
        <v>3587</v>
      </c>
      <c r="U616" s="10" t="s">
        <v>3588</v>
      </c>
      <c r="V616" s="10" t="s">
        <v>3588</v>
      </c>
    </row>
    <row r="617" customFormat="false" ht="16.4" hidden="false" customHeight="false" outlineLevel="0" collapsed="false">
      <c r="A617" s="10" t="s">
        <v>38</v>
      </c>
      <c r="B617" s="10" t="s">
        <v>87</v>
      </c>
      <c r="C617" s="10" t="s">
        <v>88</v>
      </c>
      <c r="D617" s="10" t="s">
        <v>196</v>
      </c>
      <c r="E617" s="10" t="s">
        <v>196</v>
      </c>
      <c r="F617" s="10" t="s">
        <v>197</v>
      </c>
      <c r="G617" s="10" t="s">
        <v>6</v>
      </c>
      <c r="H617" s="10" t="s">
        <v>198</v>
      </c>
      <c r="I617" s="10" t="s">
        <v>198</v>
      </c>
      <c r="J617" s="10" t="s">
        <v>197</v>
      </c>
      <c r="K617" s="10" t="n">
        <v>0</v>
      </c>
      <c r="L617" s="10" t="s">
        <v>199</v>
      </c>
      <c r="M617" s="10" t="s">
        <v>200</v>
      </c>
      <c r="N617" s="10" t="s">
        <v>200</v>
      </c>
      <c r="O617" s="10" t="s">
        <v>3589</v>
      </c>
      <c r="P617" s="10" t="s">
        <v>3590</v>
      </c>
      <c r="Q617" s="10" t="s">
        <v>3591</v>
      </c>
      <c r="R617" s="10" t="s">
        <v>3592</v>
      </c>
      <c r="S617" s="10" t="s">
        <v>3593</v>
      </c>
      <c r="T617" s="10" t="s">
        <v>1348</v>
      </c>
      <c r="U617" s="10" t="s">
        <v>3594</v>
      </c>
      <c r="V617" s="10" t="s">
        <v>3594</v>
      </c>
    </row>
    <row r="618" customFormat="false" ht="16.4" hidden="false" customHeight="false" outlineLevel="0" collapsed="false">
      <c r="A618" s="10" t="s">
        <v>38</v>
      </c>
      <c r="B618" s="10" t="s">
        <v>89</v>
      </c>
      <c r="C618" s="10" t="s">
        <v>90</v>
      </c>
      <c r="D618" s="10" t="s">
        <v>196</v>
      </c>
      <c r="E618" s="10" t="s">
        <v>196</v>
      </c>
      <c r="F618" s="10" t="s">
        <v>197</v>
      </c>
      <c r="G618" s="10" t="s">
        <v>6</v>
      </c>
      <c r="H618" s="10" t="s">
        <v>198</v>
      </c>
      <c r="I618" s="10" t="s">
        <v>198</v>
      </c>
      <c r="J618" s="10" t="s">
        <v>197</v>
      </c>
      <c r="K618" s="10" t="n">
        <v>0</v>
      </c>
      <c r="L618" s="10" t="s">
        <v>199</v>
      </c>
      <c r="M618" s="10" t="s">
        <v>200</v>
      </c>
      <c r="N618" s="10" t="s">
        <v>200</v>
      </c>
      <c r="O618" s="10" t="s">
        <v>3595</v>
      </c>
      <c r="P618" s="10" t="s">
        <v>3596</v>
      </c>
      <c r="Q618" s="10" t="s">
        <v>3597</v>
      </c>
      <c r="R618" s="10" t="s">
        <v>3598</v>
      </c>
      <c r="S618" s="10" t="s">
        <v>3599</v>
      </c>
      <c r="T618" s="10" t="s">
        <v>1355</v>
      </c>
      <c r="U618" s="10" t="s">
        <v>3600</v>
      </c>
      <c r="V618" s="10" t="s">
        <v>3600</v>
      </c>
    </row>
    <row r="619" customFormat="false" ht="16.4" hidden="false" customHeight="false" outlineLevel="0" collapsed="false">
      <c r="A619" s="10" t="s">
        <v>38</v>
      </c>
      <c r="B619" s="10" t="s">
        <v>91</v>
      </c>
      <c r="C619" s="10" t="s">
        <v>92</v>
      </c>
      <c r="D619" s="10" t="s">
        <v>196</v>
      </c>
      <c r="E619" s="10" t="s">
        <v>196</v>
      </c>
      <c r="F619" s="10" t="s">
        <v>197</v>
      </c>
      <c r="G619" s="10" t="s">
        <v>6</v>
      </c>
      <c r="H619" s="10" t="s">
        <v>198</v>
      </c>
      <c r="I619" s="10" t="s">
        <v>198</v>
      </c>
      <c r="J619" s="10" t="s">
        <v>197</v>
      </c>
      <c r="K619" s="10" t="n">
        <v>0</v>
      </c>
      <c r="L619" s="10" t="s">
        <v>199</v>
      </c>
      <c r="M619" s="10" t="s">
        <v>200</v>
      </c>
      <c r="N619" s="10" t="s">
        <v>200</v>
      </c>
      <c r="O619" s="10" t="s">
        <v>3601</v>
      </c>
      <c r="P619" s="10" t="s">
        <v>3602</v>
      </c>
      <c r="Q619" s="10" t="s">
        <v>3603</v>
      </c>
      <c r="R619" s="10" t="s">
        <v>3604</v>
      </c>
      <c r="S619" s="10" t="s">
        <v>3605</v>
      </c>
      <c r="T619" s="10" t="s">
        <v>677</v>
      </c>
      <c r="U619" s="10" t="s">
        <v>3606</v>
      </c>
      <c r="V619" s="10" t="s">
        <v>3606</v>
      </c>
    </row>
    <row r="620" customFormat="false" ht="16.4" hidden="false" customHeight="false" outlineLevel="0" collapsed="false">
      <c r="A620" s="10" t="s">
        <v>38</v>
      </c>
      <c r="B620" s="10" t="s">
        <v>93</v>
      </c>
      <c r="C620" s="10" t="s">
        <v>94</v>
      </c>
      <c r="D620" s="10" t="s">
        <v>196</v>
      </c>
      <c r="E620" s="10" t="s">
        <v>196</v>
      </c>
      <c r="F620" s="10" t="s">
        <v>197</v>
      </c>
      <c r="G620" s="10" t="s">
        <v>6</v>
      </c>
      <c r="H620" s="10" t="s">
        <v>198</v>
      </c>
      <c r="I620" s="10" t="s">
        <v>198</v>
      </c>
      <c r="J620" s="10" t="s">
        <v>197</v>
      </c>
      <c r="K620" s="10" t="n">
        <v>0</v>
      </c>
      <c r="L620" s="10" t="s">
        <v>199</v>
      </c>
      <c r="M620" s="10" t="s">
        <v>200</v>
      </c>
      <c r="N620" s="10" t="s">
        <v>200</v>
      </c>
      <c r="O620" s="10" t="s">
        <v>3607</v>
      </c>
      <c r="P620" s="10" t="s">
        <v>3608</v>
      </c>
      <c r="Q620" s="10" t="s">
        <v>3609</v>
      </c>
      <c r="R620" s="10" t="s">
        <v>3610</v>
      </c>
      <c r="S620" s="10" t="s">
        <v>3611</v>
      </c>
      <c r="T620" s="10" t="s">
        <v>3612</v>
      </c>
      <c r="U620" s="10" t="s">
        <v>3613</v>
      </c>
      <c r="V620" s="10" t="s">
        <v>3613</v>
      </c>
    </row>
    <row r="621" customFormat="false" ht="15.1" hidden="false" customHeight="true" outlineLevel="0" collapsed="false">
      <c r="A621" s="10" t="s">
        <v>38</v>
      </c>
      <c r="B621" s="10" t="s">
        <v>95</v>
      </c>
      <c r="C621" s="10" t="s">
        <v>96</v>
      </c>
      <c r="D621" s="10" t="s">
        <v>196</v>
      </c>
      <c r="E621" s="10" t="s">
        <v>196</v>
      </c>
      <c r="F621" s="10" t="s">
        <v>197</v>
      </c>
      <c r="G621" s="10" t="s">
        <v>6</v>
      </c>
      <c r="H621" s="10" t="s">
        <v>198</v>
      </c>
      <c r="I621" s="10" t="s">
        <v>198</v>
      </c>
      <c r="J621" s="10" t="s">
        <v>197</v>
      </c>
      <c r="K621" s="10" t="n">
        <v>0</v>
      </c>
      <c r="L621" s="10" t="s">
        <v>199</v>
      </c>
      <c r="M621" s="10" t="s">
        <v>200</v>
      </c>
      <c r="N621" s="10" t="s">
        <v>200</v>
      </c>
      <c r="O621" s="10" t="s">
        <v>3614</v>
      </c>
      <c r="P621" s="10" t="s">
        <v>3615</v>
      </c>
      <c r="Q621" s="10" t="s">
        <v>3616</v>
      </c>
      <c r="R621" s="11" t="s">
        <v>3617</v>
      </c>
      <c r="S621" s="10" t="s">
        <v>3618</v>
      </c>
      <c r="T621" s="10" t="s">
        <v>3619</v>
      </c>
      <c r="U621" s="10" t="s">
        <v>3620</v>
      </c>
      <c r="V621" s="10" t="s">
        <v>3620</v>
      </c>
    </row>
    <row r="622" customFormat="false" ht="16.4" hidden="false" customHeight="false" outlineLevel="0" collapsed="false">
      <c r="A622" s="10" t="s">
        <v>38</v>
      </c>
      <c r="B622" s="10" t="s">
        <v>97</v>
      </c>
      <c r="C622" s="10" t="s">
        <v>98</v>
      </c>
      <c r="D622" s="10" t="s">
        <v>228</v>
      </c>
      <c r="E622" s="10" t="s">
        <v>228</v>
      </c>
      <c r="F622" s="10" t="s">
        <v>197</v>
      </c>
      <c r="G622" s="10" t="s">
        <v>8</v>
      </c>
      <c r="H622" s="10" t="s">
        <v>198</v>
      </c>
      <c r="I622" s="10" t="s">
        <v>198</v>
      </c>
      <c r="J622" s="10" t="s">
        <v>197</v>
      </c>
      <c r="K622" s="10" t="n">
        <v>0</v>
      </c>
      <c r="L622" s="10" t="s">
        <v>199</v>
      </c>
      <c r="M622" s="10" t="s">
        <v>200</v>
      </c>
      <c r="N622" s="10" t="s">
        <v>200</v>
      </c>
      <c r="O622" s="10" t="s">
        <v>3621</v>
      </c>
      <c r="P622" s="10" t="s">
        <v>3622</v>
      </c>
      <c r="Q622" s="10"/>
      <c r="R622" s="10"/>
      <c r="S622" s="10" t="s">
        <v>232</v>
      </c>
      <c r="T622" s="10" t="s">
        <v>255</v>
      </c>
      <c r="U622" s="10" t="s">
        <v>3623</v>
      </c>
      <c r="V622" s="10" t="s">
        <v>3623</v>
      </c>
    </row>
    <row r="623" customFormat="false" ht="16.4" hidden="false" customHeight="false" outlineLevel="0" collapsed="false">
      <c r="A623" s="10" t="s">
        <v>38</v>
      </c>
      <c r="B623" s="10" t="s">
        <v>99</v>
      </c>
      <c r="C623" s="10" t="s">
        <v>100</v>
      </c>
      <c r="D623" s="10" t="s">
        <v>228</v>
      </c>
      <c r="E623" s="10" t="s">
        <v>228</v>
      </c>
      <c r="F623" s="10" t="s">
        <v>197</v>
      </c>
      <c r="G623" s="10" t="s">
        <v>8</v>
      </c>
      <c r="H623" s="10" t="s">
        <v>198</v>
      </c>
      <c r="I623" s="10" t="s">
        <v>198</v>
      </c>
      <c r="J623" s="10" t="s">
        <v>197</v>
      </c>
      <c r="K623" s="10" t="n">
        <v>0</v>
      </c>
      <c r="L623" s="10" t="s">
        <v>199</v>
      </c>
      <c r="M623" s="10" t="s">
        <v>200</v>
      </c>
      <c r="N623" s="10" t="s">
        <v>200</v>
      </c>
      <c r="O623" s="10" t="s">
        <v>3624</v>
      </c>
      <c r="P623" s="10" t="s">
        <v>3625</v>
      </c>
      <c r="Q623" s="10"/>
      <c r="R623" s="10"/>
      <c r="S623" s="10" t="s">
        <v>232</v>
      </c>
      <c r="T623" s="10" t="s">
        <v>255</v>
      </c>
      <c r="U623" s="10" t="s">
        <v>3626</v>
      </c>
      <c r="V623" s="10" t="s">
        <v>3626</v>
      </c>
    </row>
    <row r="624" customFormat="false" ht="15.1" hidden="false" customHeight="true" outlineLevel="0" collapsed="false">
      <c r="A624" s="10" t="s">
        <v>38</v>
      </c>
      <c r="B624" s="10" t="s">
        <v>101</v>
      </c>
      <c r="C624" s="10" t="s">
        <v>102</v>
      </c>
      <c r="D624" s="10" t="s">
        <v>228</v>
      </c>
      <c r="E624" s="10" t="s">
        <v>228</v>
      </c>
      <c r="F624" s="10" t="s">
        <v>197</v>
      </c>
      <c r="G624" s="10" t="s">
        <v>8</v>
      </c>
      <c r="H624" s="10" t="s">
        <v>198</v>
      </c>
      <c r="I624" s="10" t="s">
        <v>198</v>
      </c>
      <c r="J624" s="10" t="s">
        <v>197</v>
      </c>
      <c r="K624" s="10" t="n">
        <v>0</v>
      </c>
      <c r="L624" s="10" t="s">
        <v>199</v>
      </c>
      <c r="M624" s="10" t="s">
        <v>200</v>
      </c>
      <c r="N624" s="10" t="s">
        <v>200</v>
      </c>
      <c r="O624" s="10" t="s">
        <v>3627</v>
      </c>
      <c r="P624" s="10" t="s">
        <v>3628</v>
      </c>
      <c r="Q624" s="10" t="s">
        <v>3629</v>
      </c>
      <c r="R624" s="11" t="s">
        <v>3630</v>
      </c>
      <c r="S624" s="10" t="s">
        <v>3631</v>
      </c>
      <c r="T624" s="10" t="s">
        <v>3632</v>
      </c>
      <c r="U624" s="10" t="s">
        <v>3633</v>
      </c>
      <c r="V624" s="10" t="s">
        <v>3633</v>
      </c>
    </row>
    <row r="625" customFormat="false" ht="16.4" hidden="false" customHeight="false" outlineLevel="0" collapsed="false">
      <c r="A625" s="10" t="s">
        <v>38</v>
      </c>
      <c r="B625" s="10" t="s">
        <v>103</v>
      </c>
      <c r="C625" s="10" t="s">
        <v>104</v>
      </c>
      <c r="D625" s="10" t="s">
        <v>196</v>
      </c>
      <c r="E625" s="10" t="s">
        <v>196</v>
      </c>
      <c r="F625" s="10" t="s">
        <v>197</v>
      </c>
      <c r="G625" s="10" t="s">
        <v>6</v>
      </c>
      <c r="H625" s="10" t="s">
        <v>198</v>
      </c>
      <c r="I625" s="10" t="s">
        <v>198</v>
      </c>
      <c r="J625" s="10" t="s">
        <v>197</v>
      </c>
      <c r="K625" s="10" t="n">
        <v>0</v>
      </c>
      <c r="L625" s="10" t="s">
        <v>199</v>
      </c>
      <c r="M625" s="10" t="s">
        <v>200</v>
      </c>
      <c r="N625" s="10" t="s">
        <v>200</v>
      </c>
      <c r="O625" s="10" t="s">
        <v>3634</v>
      </c>
      <c r="P625" s="10" t="s">
        <v>3635</v>
      </c>
      <c r="Q625" s="10" t="s">
        <v>3636</v>
      </c>
      <c r="R625" s="10" t="s">
        <v>3637</v>
      </c>
      <c r="S625" s="10" t="s">
        <v>3638</v>
      </c>
      <c r="T625" s="10" t="s">
        <v>3639</v>
      </c>
      <c r="U625" s="10" t="s">
        <v>3640</v>
      </c>
      <c r="V625" s="10" t="s">
        <v>3640</v>
      </c>
    </row>
    <row r="626" customFormat="false" ht="16.4" hidden="false" customHeight="false" outlineLevel="0" collapsed="false">
      <c r="A626" s="10" t="s">
        <v>38</v>
      </c>
      <c r="B626" s="10" t="s">
        <v>105</v>
      </c>
      <c r="C626" s="10" t="s">
        <v>106</v>
      </c>
      <c r="D626" s="10" t="s">
        <v>228</v>
      </c>
      <c r="E626" s="10" t="s">
        <v>228</v>
      </c>
      <c r="F626" s="10" t="s">
        <v>197</v>
      </c>
      <c r="G626" s="10" t="s">
        <v>8</v>
      </c>
      <c r="H626" s="10" t="s">
        <v>198</v>
      </c>
      <c r="I626" s="10" t="s">
        <v>198</v>
      </c>
      <c r="J626" s="10" t="s">
        <v>197</v>
      </c>
      <c r="K626" s="10" t="n">
        <v>0</v>
      </c>
      <c r="L626" s="10" t="s">
        <v>199</v>
      </c>
      <c r="M626" s="10" t="s">
        <v>200</v>
      </c>
      <c r="N626" s="10" t="s">
        <v>200</v>
      </c>
      <c r="O626" s="10" t="s">
        <v>3641</v>
      </c>
      <c r="P626" s="10" t="s">
        <v>3642</v>
      </c>
      <c r="Q626" s="10"/>
      <c r="R626" s="10" t="s">
        <v>3643</v>
      </c>
      <c r="S626" s="10" t="s">
        <v>232</v>
      </c>
      <c r="T626" s="10" t="s">
        <v>3644</v>
      </c>
      <c r="U626" s="10" t="s">
        <v>3645</v>
      </c>
      <c r="V626" s="10" t="s">
        <v>3645</v>
      </c>
    </row>
    <row r="627" customFormat="false" ht="16.4" hidden="false" customHeight="false" outlineLevel="0" collapsed="false">
      <c r="A627" s="10" t="s">
        <v>38</v>
      </c>
      <c r="B627" s="10" t="s">
        <v>107</v>
      </c>
      <c r="C627" s="10" t="s">
        <v>108</v>
      </c>
      <c r="D627" s="10" t="s">
        <v>196</v>
      </c>
      <c r="E627" s="10" t="s">
        <v>196</v>
      </c>
      <c r="F627" s="10" t="s">
        <v>197</v>
      </c>
      <c r="G627" s="10" t="s">
        <v>6</v>
      </c>
      <c r="H627" s="10" t="s">
        <v>198</v>
      </c>
      <c r="I627" s="10" t="s">
        <v>198</v>
      </c>
      <c r="J627" s="10" t="s">
        <v>197</v>
      </c>
      <c r="K627" s="10" t="n">
        <v>0</v>
      </c>
      <c r="L627" s="10" t="s">
        <v>199</v>
      </c>
      <c r="M627" s="10" t="s">
        <v>200</v>
      </c>
      <c r="N627" s="10" t="s">
        <v>200</v>
      </c>
      <c r="O627" s="10" t="s">
        <v>3646</v>
      </c>
      <c r="P627" s="10" t="s">
        <v>3647</v>
      </c>
      <c r="Q627" s="10" t="s">
        <v>3648</v>
      </c>
      <c r="R627" s="10" t="s">
        <v>3649</v>
      </c>
      <c r="S627" s="10" t="s">
        <v>3650</v>
      </c>
      <c r="T627" s="10" t="s">
        <v>3651</v>
      </c>
      <c r="U627" s="10" t="s">
        <v>3652</v>
      </c>
      <c r="V627" s="10" t="s">
        <v>3652</v>
      </c>
    </row>
    <row r="628" customFormat="false" ht="16.4" hidden="false" customHeight="false" outlineLevel="0" collapsed="false">
      <c r="A628" s="10" t="s">
        <v>38</v>
      </c>
      <c r="B628" s="10" t="s">
        <v>109</v>
      </c>
      <c r="C628" s="10" t="s">
        <v>110</v>
      </c>
      <c r="D628" s="10" t="s">
        <v>196</v>
      </c>
      <c r="E628" s="10" t="s">
        <v>196</v>
      </c>
      <c r="F628" s="10" t="s">
        <v>197</v>
      </c>
      <c r="G628" s="10" t="s">
        <v>6</v>
      </c>
      <c r="H628" s="10" t="s">
        <v>198</v>
      </c>
      <c r="I628" s="10" t="s">
        <v>198</v>
      </c>
      <c r="J628" s="10" t="s">
        <v>197</v>
      </c>
      <c r="K628" s="10" t="n">
        <v>0</v>
      </c>
      <c r="L628" s="10" t="s">
        <v>199</v>
      </c>
      <c r="M628" s="10" t="s">
        <v>200</v>
      </c>
      <c r="N628" s="10" t="s">
        <v>200</v>
      </c>
      <c r="O628" s="10" t="s">
        <v>3653</v>
      </c>
      <c r="P628" s="10" t="s">
        <v>3654</v>
      </c>
      <c r="Q628" s="10" t="s">
        <v>3648</v>
      </c>
      <c r="R628" s="10" t="s">
        <v>3655</v>
      </c>
      <c r="S628" s="10" t="s">
        <v>3656</v>
      </c>
      <c r="T628" s="10" t="s">
        <v>3657</v>
      </c>
      <c r="U628" s="10" t="s">
        <v>3658</v>
      </c>
      <c r="V628" s="10" t="s">
        <v>3658</v>
      </c>
    </row>
    <row r="629" customFormat="false" ht="16.4" hidden="false" customHeight="false" outlineLevel="0" collapsed="false">
      <c r="A629" s="10" t="s">
        <v>38</v>
      </c>
      <c r="B629" s="10" t="s">
        <v>111</v>
      </c>
      <c r="C629" s="10" t="s">
        <v>112</v>
      </c>
      <c r="D629" s="10" t="s">
        <v>196</v>
      </c>
      <c r="E629" s="10" t="s">
        <v>196</v>
      </c>
      <c r="F629" s="10" t="s">
        <v>197</v>
      </c>
      <c r="G629" s="10" t="s">
        <v>6</v>
      </c>
      <c r="H629" s="10" t="s">
        <v>198</v>
      </c>
      <c r="I629" s="10" t="s">
        <v>198</v>
      </c>
      <c r="J629" s="10" t="s">
        <v>197</v>
      </c>
      <c r="K629" s="10" t="n">
        <v>0</v>
      </c>
      <c r="L629" s="10" t="s">
        <v>199</v>
      </c>
      <c r="M629" s="10" t="s">
        <v>200</v>
      </c>
      <c r="N629" s="10" t="s">
        <v>200</v>
      </c>
      <c r="O629" s="10" t="s">
        <v>3659</v>
      </c>
      <c r="P629" s="10" t="s">
        <v>3660</v>
      </c>
      <c r="Q629" s="10" t="s">
        <v>3661</v>
      </c>
      <c r="R629" s="10" t="s">
        <v>3662</v>
      </c>
      <c r="S629" s="10" t="s">
        <v>3663</v>
      </c>
      <c r="T629" s="10" t="s">
        <v>3651</v>
      </c>
      <c r="U629" s="10" t="s">
        <v>3664</v>
      </c>
      <c r="V629" s="10" t="s">
        <v>3664</v>
      </c>
    </row>
    <row r="630" customFormat="false" ht="16.4" hidden="false" customHeight="false" outlineLevel="0" collapsed="false">
      <c r="A630" s="10" t="s">
        <v>38</v>
      </c>
      <c r="B630" s="10" t="s">
        <v>113</v>
      </c>
      <c r="C630" s="10" t="s">
        <v>114</v>
      </c>
      <c r="D630" s="10" t="s">
        <v>196</v>
      </c>
      <c r="E630" s="10" t="s">
        <v>196</v>
      </c>
      <c r="F630" s="10" t="s">
        <v>197</v>
      </c>
      <c r="G630" s="10" t="s">
        <v>6</v>
      </c>
      <c r="H630" s="10" t="s">
        <v>198</v>
      </c>
      <c r="I630" s="10" t="s">
        <v>198</v>
      </c>
      <c r="J630" s="10" t="s">
        <v>197</v>
      </c>
      <c r="K630" s="10" t="n">
        <v>0</v>
      </c>
      <c r="L630" s="10" t="s">
        <v>199</v>
      </c>
      <c r="M630" s="10" t="s">
        <v>200</v>
      </c>
      <c r="N630" s="10" t="s">
        <v>200</v>
      </c>
      <c r="O630" s="10" t="s">
        <v>3665</v>
      </c>
      <c r="P630" s="10" t="s">
        <v>3666</v>
      </c>
      <c r="Q630" s="10" t="s">
        <v>1780</v>
      </c>
      <c r="R630" s="10" t="s">
        <v>3667</v>
      </c>
      <c r="S630" s="10" t="s">
        <v>3668</v>
      </c>
      <c r="T630" s="10" t="s">
        <v>3669</v>
      </c>
      <c r="U630" s="10" t="s">
        <v>3670</v>
      </c>
      <c r="V630" s="10" t="s">
        <v>3670</v>
      </c>
    </row>
    <row r="631" customFormat="false" ht="16.4" hidden="false" customHeight="false" outlineLevel="0" collapsed="false">
      <c r="A631" s="10" t="s">
        <v>38</v>
      </c>
      <c r="B631" s="10" t="s">
        <v>115</v>
      </c>
      <c r="C631" s="10" t="s">
        <v>116</v>
      </c>
      <c r="D631" s="10" t="s">
        <v>196</v>
      </c>
      <c r="E631" s="10" t="s">
        <v>196</v>
      </c>
      <c r="F631" s="10" t="s">
        <v>197</v>
      </c>
      <c r="G631" s="10" t="s">
        <v>6</v>
      </c>
      <c r="H631" s="10" t="s">
        <v>198</v>
      </c>
      <c r="I631" s="10" t="s">
        <v>198</v>
      </c>
      <c r="J631" s="10" t="s">
        <v>197</v>
      </c>
      <c r="K631" s="10" t="n">
        <v>0</v>
      </c>
      <c r="L631" s="10" t="s">
        <v>199</v>
      </c>
      <c r="M631" s="10" t="s">
        <v>200</v>
      </c>
      <c r="N631" s="10" t="s">
        <v>200</v>
      </c>
      <c r="O631" s="10" t="s">
        <v>3671</v>
      </c>
      <c r="P631" s="10" t="s">
        <v>3672</v>
      </c>
      <c r="Q631" s="10" t="s">
        <v>3673</v>
      </c>
      <c r="R631" s="10" t="s">
        <v>3673</v>
      </c>
      <c r="S631" s="10" t="s">
        <v>3674</v>
      </c>
      <c r="T631" s="10" t="s">
        <v>3675</v>
      </c>
      <c r="U631" s="10" t="s">
        <v>3676</v>
      </c>
      <c r="V631" s="10" t="s">
        <v>3676</v>
      </c>
    </row>
    <row r="632" customFormat="false" ht="16.4" hidden="false" customHeight="false" outlineLevel="0" collapsed="false">
      <c r="A632" s="10" t="s">
        <v>38</v>
      </c>
      <c r="B632" s="10" t="s">
        <v>117</v>
      </c>
      <c r="C632" s="10" t="s">
        <v>118</v>
      </c>
      <c r="D632" s="10" t="s">
        <v>196</v>
      </c>
      <c r="E632" s="10" t="s">
        <v>196</v>
      </c>
      <c r="F632" s="10" t="s">
        <v>197</v>
      </c>
      <c r="G632" s="10" t="s">
        <v>6</v>
      </c>
      <c r="H632" s="10" t="s">
        <v>198</v>
      </c>
      <c r="I632" s="10" t="s">
        <v>198</v>
      </c>
      <c r="J632" s="10" t="s">
        <v>197</v>
      </c>
      <c r="K632" s="10" t="n">
        <v>0</v>
      </c>
      <c r="L632" s="10" t="s">
        <v>199</v>
      </c>
      <c r="M632" s="10" t="s">
        <v>200</v>
      </c>
      <c r="N632" s="10" t="s">
        <v>200</v>
      </c>
      <c r="O632" s="10" t="s">
        <v>3677</v>
      </c>
      <c r="P632" s="10" t="s">
        <v>3678</v>
      </c>
      <c r="Q632" s="10" t="s">
        <v>3679</v>
      </c>
      <c r="R632" s="10" t="s">
        <v>3680</v>
      </c>
      <c r="S632" s="10" t="s">
        <v>3681</v>
      </c>
      <c r="T632" s="10" t="s">
        <v>3682</v>
      </c>
      <c r="U632" s="10" t="s">
        <v>3683</v>
      </c>
      <c r="V632" s="10" t="s">
        <v>3683</v>
      </c>
    </row>
    <row r="633" customFormat="false" ht="16.4" hidden="false" customHeight="false" outlineLevel="0" collapsed="false">
      <c r="A633" s="10" t="s">
        <v>38</v>
      </c>
      <c r="B633" s="10" t="s">
        <v>119</v>
      </c>
      <c r="C633" s="10" t="s">
        <v>120</v>
      </c>
      <c r="D633" s="10" t="s">
        <v>196</v>
      </c>
      <c r="E633" s="10" t="s">
        <v>196</v>
      </c>
      <c r="F633" s="10" t="s">
        <v>197</v>
      </c>
      <c r="G633" s="10" t="s">
        <v>6</v>
      </c>
      <c r="H633" s="10" t="s">
        <v>198</v>
      </c>
      <c r="I633" s="10" t="s">
        <v>198</v>
      </c>
      <c r="J633" s="10" t="s">
        <v>197</v>
      </c>
      <c r="K633" s="10" t="n">
        <v>0</v>
      </c>
      <c r="L633" s="10" t="s">
        <v>199</v>
      </c>
      <c r="M633" s="10" t="s">
        <v>200</v>
      </c>
      <c r="N633" s="10" t="s">
        <v>200</v>
      </c>
      <c r="O633" s="10" t="s">
        <v>3684</v>
      </c>
      <c r="P633" s="10" t="s">
        <v>3685</v>
      </c>
      <c r="Q633" s="10" t="s">
        <v>3686</v>
      </c>
      <c r="R633" s="10" t="s">
        <v>3686</v>
      </c>
      <c r="S633" s="10" t="s">
        <v>3687</v>
      </c>
      <c r="T633" s="10" t="s">
        <v>3688</v>
      </c>
      <c r="U633" s="10" t="s">
        <v>3689</v>
      </c>
      <c r="V633" s="10" t="s">
        <v>3689</v>
      </c>
    </row>
    <row r="634" customFormat="false" ht="16.4" hidden="false" customHeight="false" outlineLevel="0" collapsed="false">
      <c r="A634" s="10" t="s">
        <v>38</v>
      </c>
      <c r="B634" s="10" t="s">
        <v>121</v>
      </c>
      <c r="C634" s="10" t="s">
        <v>122</v>
      </c>
      <c r="D634" s="10" t="s">
        <v>196</v>
      </c>
      <c r="E634" s="10" t="s">
        <v>196</v>
      </c>
      <c r="F634" s="10" t="s">
        <v>197</v>
      </c>
      <c r="G634" s="10" t="s">
        <v>6</v>
      </c>
      <c r="H634" s="10" t="s">
        <v>198</v>
      </c>
      <c r="I634" s="10" t="s">
        <v>198</v>
      </c>
      <c r="J634" s="10" t="s">
        <v>197</v>
      </c>
      <c r="K634" s="10" t="n">
        <v>0</v>
      </c>
      <c r="L634" s="10" t="s">
        <v>199</v>
      </c>
      <c r="M634" s="10" t="s">
        <v>200</v>
      </c>
      <c r="N634" s="10" t="s">
        <v>200</v>
      </c>
      <c r="O634" s="10" t="s">
        <v>3690</v>
      </c>
      <c r="P634" s="10" t="s">
        <v>3691</v>
      </c>
      <c r="Q634" s="10" t="s">
        <v>3686</v>
      </c>
      <c r="R634" s="10" t="s">
        <v>3686</v>
      </c>
      <c r="S634" s="10" t="s">
        <v>3692</v>
      </c>
      <c r="T634" s="10" t="s">
        <v>3688</v>
      </c>
      <c r="U634" s="10" t="s">
        <v>3693</v>
      </c>
      <c r="V634" s="10" t="s">
        <v>3693</v>
      </c>
    </row>
    <row r="635" customFormat="false" ht="16.4" hidden="false" customHeight="false" outlineLevel="0" collapsed="false">
      <c r="A635" s="10" t="s">
        <v>38</v>
      </c>
      <c r="B635" s="10" t="s">
        <v>123</v>
      </c>
      <c r="C635" s="10" t="s">
        <v>124</v>
      </c>
      <c r="D635" s="10" t="s">
        <v>196</v>
      </c>
      <c r="E635" s="10" t="s">
        <v>196</v>
      </c>
      <c r="F635" s="10" t="s">
        <v>197</v>
      </c>
      <c r="G635" s="10" t="s">
        <v>6</v>
      </c>
      <c r="H635" s="10" t="s">
        <v>278</v>
      </c>
      <c r="I635" s="10" t="s">
        <v>198</v>
      </c>
      <c r="J635" s="10" t="s">
        <v>199</v>
      </c>
      <c r="K635" s="10" t="n">
        <v>2</v>
      </c>
      <c r="L635" s="10" t="s">
        <v>199</v>
      </c>
      <c r="M635" s="10" t="s">
        <v>200</v>
      </c>
      <c r="N635" s="10" t="s">
        <v>200</v>
      </c>
      <c r="O635" s="10" t="s">
        <v>3694</v>
      </c>
      <c r="P635" s="10" t="s">
        <v>3695</v>
      </c>
      <c r="Q635" s="10" t="s">
        <v>3696</v>
      </c>
      <c r="R635" s="10" t="s">
        <v>3697</v>
      </c>
      <c r="S635" s="10" t="s">
        <v>3698</v>
      </c>
      <c r="T635" s="10" t="s">
        <v>3699</v>
      </c>
      <c r="U635" s="10" t="s">
        <v>3700</v>
      </c>
      <c r="V635" s="10" t="s">
        <v>3700</v>
      </c>
    </row>
    <row r="636" customFormat="false" ht="16.4" hidden="false" customHeight="false" outlineLevel="0" collapsed="false">
      <c r="A636" s="10" t="s">
        <v>38</v>
      </c>
      <c r="B636" s="10" t="s">
        <v>125</v>
      </c>
      <c r="C636" s="10" t="s">
        <v>126</v>
      </c>
      <c r="D636" s="10" t="s">
        <v>196</v>
      </c>
      <c r="E636" s="10" t="s">
        <v>196</v>
      </c>
      <c r="F636" s="10" t="s">
        <v>197</v>
      </c>
      <c r="G636" s="10" t="s">
        <v>6</v>
      </c>
      <c r="H636" s="10" t="s">
        <v>198</v>
      </c>
      <c r="I636" s="10" t="s">
        <v>198</v>
      </c>
      <c r="J636" s="10" t="s">
        <v>197</v>
      </c>
      <c r="K636" s="10" t="n">
        <v>0</v>
      </c>
      <c r="L636" s="10" t="s">
        <v>199</v>
      </c>
      <c r="M636" s="10" t="s">
        <v>200</v>
      </c>
      <c r="N636" s="10" t="s">
        <v>200</v>
      </c>
      <c r="O636" s="10" t="s">
        <v>3701</v>
      </c>
      <c r="P636" s="10" t="s">
        <v>3702</v>
      </c>
      <c r="Q636" s="10" t="s">
        <v>3703</v>
      </c>
      <c r="R636" s="10" t="s">
        <v>3704</v>
      </c>
      <c r="S636" s="10" t="s">
        <v>3705</v>
      </c>
      <c r="T636" s="10" t="s">
        <v>1709</v>
      </c>
      <c r="U636" s="10" t="s">
        <v>3706</v>
      </c>
      <c r="V636" s="10" t="s">
        <v>3706</v>
      </c>
    </row>
    <row r="637" customFormat="false" ht="16.4" hidden="false" customHeight="false" outlineLevel="0" collapsed="false">
      <c r="A637" s="10" t="s">
        <v>38</v>
      </c>
      <c r="B637" s="10" t="s">
        <v>127</v>
      </c>
      <c r="C637" s="10" t="s">
        <v>128</v>
      </c>
      <c r="D637" s="10" t="s">
        <v>196</v>
      </c>
      <c r="E637" s="10" t="s">
        <v>196</v>
      </c>
      <c r="F637" s="10" t="s">
        <v>197</v>
      </c>
      <c r="G637" s="10" t="s">
        <v>6</v>
      </c>
      <c r="H637" s="10" t="s">
        <v>198</v>
      </c>
      <c r="I637" s="10" t="s">
        <v>198</v>
      </c>
      <c r="J637" s="10" t="s">
        <v>197</v>
      </c>
      <c r="K637" s="10" t="n">
        <v>0</v>
      </c>
      <c r="L637" s="10" t="s">
        <v>199</v>
      </c>
      <c r="M637" s="10" t="s">
        <v>200</v>
      </c>
      <c r="N637" s="10" t="s">
        <v>200</v>
      </c>
      <c r="O637" s="10" t="s">
        <v>3707</v>
      </c>
      <c r="P637" s="10" t="s">
        <v>3708</v>
      </c>
      <c r="Q637" s="10" t="s">
        <v>3709</v>
      </c>
      <c r="R637" s="10" t="s">
        <v>3710</v>
      </c>
      <c r="S637" s="10" t="s">
        <v>3711</v>
      </c>
      <c r="T637" s="10" t="s">
        <v>3712</v>
      </c>
      <c r="U637" s="10" t="s">
        <v>3713</v>
      </c>
      <c r="V637" s="10" t="s">
        <v>3713</v>
      </c>
    </row>
    <row r="638" customFormat="false" ht="16.4" hidden="false" customHeight="false" outlineLevel="0" collapsed="false">
      <c r="A638" s="10" t="s">
        <v>38</v>
      </c>
      <c r="B638" s="10" t="s">
        <v>129</v>
      </c>
      <c r="C638" s="10" t="s">
        <v>130</v>
      </c>
      <c r="D638" s="10" t="s">
        <v>196</v>
      </c>
      <c r="E638" s="10" t="s">
        <v>196</v>
      </c>
      <c r="F638" s="10" t="s">
        <v>197</v>
      </c>
      <c r="G638" s="10" t="s">
        <v>6</v>
      </c>
      <c r="H638" s="10" t="s">
        <v>198</v>
      </c>
      <c r="I638" s="10" t="s">
        <v>198</v>
      </c>
      <c r="J638" s="10" t="s">
        <v>197</v>
      </c>
      <c r="K638" s="10" t="n">
        <v>0</v>
      </c>
      <c r="L638" s="10" t="s">
        <v>199</v>
      </c>
      <c r="M638" s="10" t="s">
        <v>200</v>
      </c>
      <c r="N638" s="10" t="s">
        <v>200</v>
      </c>
      <c r="O638" s="10" t="s">
        <v>3714</v>
      </c>
      <c r="P638" s="10" t="s">
        <v>3715</v>
      </c>
      <c r="Q638" s="10" t="s">
        <v>3703</v>
      </c>
      <c r="R638" s="10" t="s">
        <v>3716</v>
      </c>
      <c r="S638" s="10" t="s">
        <v>3717</v>
      </c>
      <c r="T638" s="10" t="s">
        <v>1459</v>
      </c>
      <c r="U638" s="10" t="s">
        <v>3718</v>
      </c>
      <c r="V638" s="10" t="s">
        <v>3718</v>
      </c>
    </row>
    <row r="639" customFormat="false" ht="16.4" hidden="false" customHeight="false" outlineLevel="0" collapsed="false">
      <c r="A639" s="10" t="s">
        <v>38</v>
      </c>
      <c r="B639" s="10" t="s">
        <v>131</v>
      </c>
      <c r="C639" s="10" t="s">
        <v>132</v>
      </c>
      <c r="D639" s="10" t="s">
        <v>196</v>
      </c>
      <c r="E639" s="10" t="s">
        <v>196</v>
      </c>
      <c r="F639" s="10" t="s">
        <v>197</v>
      </c>
      <c r="G639" s="10" t="s">
        <v>6</v>
      </c>
      <c r="H639" s="10" t="s">
        <v>198</v>
      </c>
      <c r="I639" s="10" t="s">
        <v>198</v>
      </c>
      <c r="J639" s="10" t="s">
        <v>197</v>
      </c>
      <c r="K639" s="10" t="n">
        <v>0</v>
      </c>
      <c r="L639" s="10" t="s">
        <v>199</v>
      </c>
      <c r="M639" s="10" t="s">
        <v>200</v>
      </c>
      <c r="N639" s="10" t="s">
        <v>200</v>
      </c>
      <c r="O639" s="10" t="s">
        <v>3719</v>
      </c>
      <c r="P639" s="10" t="s">
        <v>3720</v>
      </c>
      <c r="Q639" s="10" t="s">
        <v>3721</v>
      </c>
      <c r="R639" s="10" t="s">
        <v>3722</v>
      </c>
      <c r="S639" s="10" t="s">
        <v>3723</v>
      </c>
      <c r="T639" s="10" t="s">
        <v>3724</v>
      </c>
      <c r="U639" s="10" t="s">
        <v>3725</v>
      </c>
      <c r="V639" s="10" t="s">
        <v>3725</v>
      </c>
    </row>
    <row r="640" customFormat="false" ht="16.4" hidden="false" customHeight="false" outlineLevel="0" collapsed="false">
      <c r="A640" s="10" t="s">
        <v>38</v>
      </c>
      <c r="B640" s="10" t="s">
        <v>133</v>
      </c>
      <c r="C640" s="10" t="s">
        <v>134</v>
      </c>
      <c r="D640" s="10" t="s">
        <v>196</v>
      </c>
      <c r="E640" s="10" t="s">
        <v>196</v>
      </c>
      <c r="F640" s="10" t="s">
        <v>197</v>
      </c>
      <c r="G640" s="10" t="s">
        <v>6</v>
      </c>
      <c r="H640" s="10" t="s">
        <v>198</v>
      </c>
      <c r="I640" s="10" t="s">
        <v>198</v>
      </c>
      <c r="J640" s="10" t="s">
        <v>197</v>
      </c>
      <c r="K640" s="10" t="n">
        <v>0</v>
      </c>
      <c r="L640" s="10" t="s">
        <v>199</v>
      </c>
      <c r="M640" s="10" t="s">
        <v>200</v>
      </c>
      <c r="N640" s="10" t="s">
        <v>200</v>
      </c>
      <c r="O640" s="10" t="s">
        <v>3726</v>
      </c>
      <c r="P640" s="10" t="s">
        <v>3727</v>
      </c>
      <c r="Q640" s="10" t="s">
        <v>3728</v>
      </c>
      <c r="R640" s="10" t="s">
        <v>3729</v>
      </c>
      <c r="S640" s="10" t="s">
        <v>3730</v>
      </c>
      <c r="T640" s="10" t="s">
        <v>3731</v>
      </c>
      <c r="U640" s="10" t="s">
        <v>3732</v>
      </c>
      <c r="V640" s="10" t="s">
        <v>3732</v>
      </c>
    </row>
    <row r="641" customFormat="false" ht="16.4" hidden="false" customHeight="false" outlineLevel="0" collapsed="false">
      <c r="A641" s="10" t="s">
        <v>38</v>
      </c>
      <c r="B641" s="10" t="s">
        <v>135</v>
      </c>
      <c r="C641" s="10" t="s">
        <v>136</v>
      </c>
      <c r="D641" s="10" t="s">
        <v>196</v>
      </c>
      <c r="E641" s="10" t="s">
        <v>196</v>
      </c>
      <c r="F641" s="10" t="s">
        <v>197</v>
      </c>
      <c r="G641" s="10" t="s">
        <v>6</v>
      </c>
      <c r="H641" s="10" t="s">
        <v>198</v>
      </c>
      <c r="I641" s="10" t="s">
        <v>198</v>
      </c>
      <c r="J641" s="10" t="s">
        <v>197</v>
      </c>
      <c r="K641" s="10" t="n">
        <v>0</v>
      </c>
      <c r="L641" s="10" t="s">
        <v>199</v>
      </c>
      <c r="M641" s="10" t="s">
        <v>200</v>
      </c>
      <c r="N641" s="10" t="s">
        <v>200</v>
      </c>
      <c r="O641" s="10" t="s">
        <v>3733</v>
      </c>
      <c r="P641" s="10" t="s">
        <v>3734</v>
      </c>
      <c r="Q641" s="10" t="s">
        <v>3735</v>
      </c>
      <c r="R641" s="10" t="s">
        <v>3736</v>
      </c>
      <c r="S641" s="10" t="s">
        <v>3737</v>
      </c>
      <c r="T641" s="10" t="s">
        <v>3738</v>
      </c>
      <c r="U641" s="10" t="s">
        <v>3739</v>
      </c>
      <c r="V641" s="10" t="s">
        <v>3739</v>
      </c>
    </row>
    <row r="642" customFormat="false" ht="16.4" hidden="false" customHeight="false" outlineLevel="0" collapsed="false">
      <c r="A642" s="10" t="s">
        <v>38</v>
      </c>
      <c r="B642" s="10" t="s">
        <v>137</v>
      </c>
      <c r="C642" s="10" t="s">
        <v>138</v>
      </c>
      <c r="D642" s="10" t="s">
        <v>196</v>
      </c>
      <c r="E642" s="10" t="s">
        <v>196</v>
      </c>
      <c r="F642" s="10" t="s">
        <v>197</v>
      </c>
      <c r="G642" s="10" t="s">
        <v>6</v>
      </c>
      <c r="H642" s="10" t="s">
        <v>198</v>
      </c>
      <c r="I642" s="10" t="s">
        <v>198</v>
      </c>
      <c r="J642" s="10" t="s">
        <v>197</v>
      </c>
      <c r="K642" s="10" t="n">
        <v>0</v>
      </c>
      <c r="L642" s="10" t="s">
        <v>199</v>
      </c>
      <c r="M642" s="10" t="s">
        <v>200</v>
      </c>
      <c r="N642" s="10" t="s">
        <v>200</v>
      </c>
      <c r="O642" s="10" t="s">
        <v>3740</v>
      </c>
      <c r="P642" s="10" t="s">
        <v>3741</v>
      </c>
      <c r="Q642" s="10" t="s">
        <v>3735</v>
      </c>
      <c r="R642" s="10" t="s">
        <v>3742</v>
      </c>
      <c r="S642" s="10" t="s">
        <v>3743</v>
      </c>
      <c r="T642" s="10" t="s">
        <v>3738</v>
      </c>
      <c r="U642" s="10" t="s">
        <v>3744</v>
      </c>
      <c r="V642" s="10" t="s">
        <v>3744</v>
      </c>
    </row>
    <row r="643" customFormat="false" ht="16.4" hidden="false" customHeight="false" outlineLevel="0" collapsed="false">
      <c r="A643" s="10" t="s">
        <v>38</v>
      </c>
      <c r="B643" s="10" t="s">
        <v>139</v>
      </c>
      <c r="C643" s="10" t="s">
        <v>140</v>
      </c>
      <c r="D643" s="10" t="s">
        <v>196</v>
      </c>
      <c r="E643" s="10" t="s">
        <v>196</v>
      </c>
      <c r="F643" s="10" t="s">
        <v>197</v>
      </c>
      <c r="G643" s="10" t="s">
        <v>6</v>
      </c>
      <c r="H643" s="10" t="s">
        <v>198</v>
      </c>
      <c r="I643" s="10" t="s">
        <v>198</v>
      </c>
      <c r="J643" s="10" t="s">
        <v>197</v>
      </c>
      <c r="K643" s="10" t="n">
        <v>0</v>
      </c>
      <c r="L643" s="10" t="s">
        <v>199</v>
      </c>
      <c r="M643" s="10" t="s">
        <v>200</v>
      </c>
      <c r="N643" s="10" t="s">
        <v>200</v>
      </c>
      <c r="O643" s="10" t="s">
        <v>3745</v>
      </c>
      <c r="P643" s="10" t="s">
        <v>3746</v>
      </c>
      <c r="Q643" s="10" t="s">
        <v>3747</v>
      </c>
      <c r="R643" s="10" t="s">
        <v>3748</v>
      </c>
      <c r="S643" s="10" t="s">
        <v>3749</v>
      </c>
      <c r="T643" s="10" t="s">
        <v>3738</v>
      </c>
      <c r="U643" s="10" t="s">
        <v>3750</v>
      </c>
      <c r="V643" s="10" t="s">
        <v>3750</v>
      </c>
    </row>
    <row r="644" customFormat="false" ht="16.4" hidden="false" customHeight="false" outlineLevel="0" collapsed="false">
      <c r="A644" s="10" t="s">
        <v>38</v>
      </c>
      <c r="B644" s="10" t="s">
        <v>141</v>
      </c>
      <c r="C644" s="10" t="s">
        <v>142</v>
      </c>
      <c r="D644" s="10" t="s">
        <v>228</v>
      </c>
      <c r="E644" s="10" t="s">
        <v>228</v>
      </c>
      <c r="F644" s="10" t="s">
        <v>197</v>
      </c>
      <c r="G644" s="10" t="s">
        <v>8</v>
      </c>
      <c r="H644" s="10" t="s">
        <v>198</v>
      </c>
      <c r="I644" s="10" t="s">
        <v>198</v>
      </c>
      <c r="J644" s="10" t="s">
        <v>197</v>
      </c>
      <c r="K644" s="10" t="n">
        <v>0</v>
      </c>
      <c r="L644" s="10" t="s">
        <v>199</v>
      </c>
      <c r="M644" s="10" t="s">
        <v>200</v>
      </c>
      <c r="N644" s="10" t="s">
        <v>200</v>
      </c>
      <c r="O644" s="10" t="s">
        <v>3751</v>
      </c>
      <c r="P644" s="10" t="s">
        <v>3752</v>
      </c>
      <c r="Q644" s="10"/>
      <c r="R644" s="10" t="s">
        <v>3753</v>
      </c>
      <c r="S644" s="10" t="s">
        <v>232</v>
      </c>
      <c r="T644" s="10" t="s">
        <v>3754</v>
      </c>
      <c r="U644" s="10" t="s">
        <v>3755</v>
      </c>
      <c r="V644" s="10" t="s">
        <v>3755</v>
      </c>
    </row>
    <row r="645" customFormat="false" ht="16.4" hidden="false" customHeight="false" outlineLevel="0" collapsed="false">
      <c r="A645" s="10" t="s">
        <v>38</v>
      </c>
      <c r="B645" s="10" t="s">
        <v>143</v>
      </c>
      <c r="C645" s="10" t="s">
        <v>144</v>
      </c>
      <c r="D645" s="10" t="s">
        <v>196</v>
      </c>
      <c r="E645" s="10" t="s">
        <v>196</v>
      </c>
      <c r="F645" s="10" t="s">
        <v>197</v>
      </c>
      <c r="G645" s="10" t="s">
        <v>6</v>
      </c>
      <c r="H645" s="10" t="s">
        <v>374</v>
      </c>
      <c r="I645" s="10" t="s">
        <v>374</v>
      </c>
      <c r="J645" s="10" t="s">
        <v>197</v>
      </c>
      <c r="K645" s="10" t="n">
        <v>0</v>
      </c>
      <c r="L645" s="10" t="s">
        <v>199</v>
      </c>
      <c r="M645" s="10" t="s">
        <v>200</v>
      </c>
      <c r="N645" s="10" t="s">
        <v>200</v>
      </c>
      <c r="O645" s="10" t="s">
        <v>3756</v>
      </c>
      <c r="P645" s="10" t="s">
        <v>3757</v>
      </c>
      <c r="Q645" s="10" t="s">
        <v>3758</v>
      </c>
      <c r="R645" s="10" t="s">
        <v>3759</v>
      </c>
      <c r="S645" s="10" t="s">
        <v>3760</v>
      </c>
      <c r="T645" s="10" t="s">
        <v>3761</v>
      </c>
      <c r="U645" s="10" t="s">
        <v>3762</v>
      </c>
      <c r="V645" s="10" t="s">
        <v>3762</v>
      </c>
    </row>
    <row r="646" customFormat="false" ht="16.4" hidden="false" customHeight="false" outlineLevel="0" collapsed="false">
      <c r="A646" s="10" t="s">
        <v>38</v>
      </c>
      <c r="B646" s="10" t="s">
        <v>145</v>
      </c>
      <c r="C646" s="10" t="s">
        <v>146</v>
      </c>
      <c r="D646" s="10" t="s">
        <v>196</v>
      </c>
      <c r="E646" s="10" t="s">
        <v>196</v>
      </c>
      <c r="F646" s="10" t="s">
        <v>197</v>
      </c>
      <c r="G646" s="10" t="s">
        <v>6</v>
      </c>
      <c r="H646" s="10" t="s">
        <v>198</v>
      </c>
      <c r="I646" s="10" t="s">
        <v>198</v>
      </c>
      <c r="J646" s="10" t="s">
        <v>197</v>
      </c>
      <c r="K646" s="10" t="n">
        <v>0</v>
      </c>
      <c r="L646" s="10" t="s">
        <v>199</v>
      </c>
      <c r="M646" s="10" t="s">
        <v>200</v>
      </c>
      <c r="N646" s="10" t="s">
        <v>200</v>
      </c>
      <c r="O646" s="10" t="s">
        <v>3763</v>
      </c>
      <c r="P646" s="10" t="s">
        <v>3764</v>
      </c>
      <c r="Q646" s="10" t="s">
        <v>3765</v>
      </c>
      <c r="R646" s="10" t="s">
        <v>3766</v>
      </c>
      <c r="S646" s="10" t="s">
        <v>3767</v>
      </c>
      <c r="T646" s="10" t="s">
        <v>3768</v>
      </c>
      <c r="U646" s="10" t="s">
        <v>3769</v>
      </c>
      <c r="V646" s="10" t="s">
        <v>3769</v>
      </c>
    </row>
    <row r="647" customFormat="false" ht="16.4" hidden="false" customHeight="false" outlineLevel="0" collapsed="false">
      <c r="A647" s="10" t="s">
        <v>38</v>
      </c>
      <c r="B647" s="10" t="s">
        <v>147</v>
      </c>
      <c r="C647" s="10" t="s">
        <v>148</v>
      </c>
      <c r="D647" s="10" t="s">
        <v>196</v>
      </c>
      <c r="E647" s="10" t="s">
        <v>196</v>
      </c>
      <c r="F647" s="10" t="s">
        <v>197</v>
      </c>
      <c r="G647" s="10" t="s">
        <v>6</v>
      </c>
      <c r="H647" s="10" t="s">
        <v>198</v>
      </c>
      <c r="I647" s="10" t="s">
        <v>198</v>
      </c>
      <c r="J647" s="10" t="s">
        <v>197</v>
      </c>
      <c r="K647" s="10" t="n">
        <v>0</v>
      </c>
      <c r="L647" s="10" t="s">
        <v>199</v>
      </c>
      <c r="M647" s="10" t="s">
        <v>200</v>
      </c>
      <c r="N647" s="10" t="s">
        <v>200</v>
      </c>
      <c r="O647" s="10" t="s">
        <v>3770</v>
      </c>
      <c r="P647" s="10" t="s">
        <v>3771</v>
      </c>
      <c r="Q647" s="10" t="s">
        <v>3772</v>
      </c>
      <c r="R647" s="10" t="s">
        <v>3773</v>
      </c>
      <c r="S647" s="10" t="s">
        <v>3774</v>
      </c>
      <c r="T647" s="10" t="s">
        <v>3775</v>
      </c>
      <c r="U647" s="10" t="s">
        <v>3776</v>
      </c>
      <c r="V647" s="10" t="s">
        <v>3776</v>
      </c>
    </row>
    <row r="648" customFormat="false" ht="16.4" hidden="false" customHeight="false" outlineLevel="0" collapsed="false">
      <c r="A648" s="10" t="s">
        <v>38</v>
      </c>
      <c r="B648" s="10" t="s">
        <v>149</v>
      </c>
      <c r="C648" s="10" t="s">
        <v>150</v>
      </c>
      <c r="D648" s="10" t="s">
        <v>196</v>
      </c>
      <c r="E648" s="10" t="s">
        <v>196</v>
      </c>
      <c r="F648" s="10" t="s">
        <v>197</v>
      </c>
      <c r="G648" s="10" t="s">
        <v>6</v>
      </c>
      <c r="H648" s="10" t="s">
        <v>198</v>
      </c>
      <c r="I648" s="10" t="s">
        <v>198</v>
      </c>
      <c r="J648" s="10" t="s">
        <v>197</v>
      </c>
      <c r="K648" s="10" t="n">
        <v>0</v>
      </c>
      <c r="L648" s="10" t="s">
        <v>199</v>
      </c>
      <c r="M648" s="10" t="s">
        <v>200</v>
      </c>
      <c r="N648" s="10" t="s">
        <v>200</v>
      </c>
      <c r="O648" s="10" t="s">
        <v>3777</v>
      </c>
      <c r="P648" s="10" t="s">
        <v>3778</v>
      </c>
      <c r="Q648" s="10" t="s">
        <v>3779</v>
      </c>
      <c r="R648" s="10" t="s">
        <v>3780</v>
      </c>
      <c r="S648" s="10" t="s">
        <v>3781</v>
      </c>
      <c r="T648" s="10" t="s">
        <v>3775</v>
      </c>
      <c r="U648" s="10" t="s">
        <v>3782</v>
      </c>
      <c r="V648" s="10" t="s">
        <v>3782</v>
      </c>
    </row>
    <row r="649" customFormat="false" ht="16.4" hidden="false" customHeight="false" outlineLevel="0" collapsed="false">
      <c r="A649" s="10" t="s">
        <v>38</v>
      </c>
      <c r="B649" s="10" t="s">
        <v>151</v>
      </c>
      <c r="C649" s="10" t="s">
        <v>152</v>
      </c>
      <c r="D649" s="10" t="s">
        <v>228</v>
      </c>
      <c r="E649" s="10" t="s">
        <v>228</v>
      </c>
      <c r="F649" s="10" t="s">
        <v>197</v>
      </c>
      <c r="G649" s="10" t="s">
        <v>8</v>
      </c>
      <c r="H649" s="10" t="s">
        <v>198</v>
      </c>
      <c r="I649" s="10" t="s">
        <v>198</v>
      </c>
      <c r="J649" s="10" t="s">
        <v>197</v>
      </c>
      <c r="K649" s="10" t="n">
        <v>0</v>
      </c>
      <c r="L649" s="10" t="s">
        <v>199</v>
      </c>
      <c r="M649" s="10" t="s">
        <v>200</v>
      </c>
      <c r="N649" s="10" t="s">
        <v>200</v>
      </c>
      <c r="O649" s="10" t="s">
        <v>3783</v>
      </c>
      <c r="P649" s="10" t="s">
        <v>3784</v>
      </c>
      <c r="Q649" s="10"/>
      <c r="R649" s="10" t="s">
        <v>3785</v>
      </c>
      <c r="S649" s="10" t="s">
        <v>232</v>
      </c>
      <c r="T649" s="10" t="s">
        <v>3786</v>
      </c>
      <c r="U649" s="10" t="s">
        <v>3787</v>
      </c>
      <c r="V649" s="10" t="s">
        <v>3787</v>
      </c>
    </row>
    <row r="650" customFormat="false" ht="16.4" hidden="false" customHeight="false" outlineLevel="0" collapsed="false">
      <c r="A650" s="10" t="s">
        <v>38</v>
      </c>
      <c r="B650" s="10" t="s">
        <v>153</v>
      </c>
      <c r="C650" s="10" t="s">
        <v>154</v>
      </c>
      <c r="D650" s="10" t="s">
        <v>228</v>
      </c>
      <c r="E650" s="10" t="s">
        <v>196</v>
      </c>
      <c r="F650" s="10" t="s">
        <v>199</v>
      </c>
      <c r="G650" s="10" t="s">
        <v>12</v>
      </c>
      <c r="H650" s="10" t="s">
        <v>374</v>
      </c>
      <c r="I650" s="10" t="s">
        <v>374</v>
      </c>
      <c r="J650" s="10" t="s">
        <v>197</v>
      </c>
      <c r="K650" s="10" t="n">
        <v>0</v>
      </c>
      <c r="L650" s="10" t="s">
        <v>199</v>
      </c>
      <c r="M650" s="10" t="s">
        <v>200</v>
      </c>
      <c r="N650" s="10" t="s">
        <v>200</v>
      </c>
      <c r="O650" s="10" t="s">
        <v>3788</v>
      </c>
      <c r="P650" s="10" t="s">
        <v>3789</v>
      </c>
      <c r="Q650" s="10"/>
      <c r="R650" s="10" t="s">
        <v>3790</v>
      </c>
      <c r="S650" s="10" t="s">
        <v>232</v>
      </c>
      <c r="T650" s="10" t="s">
        <v>3791</v>
      </c>
      <c r="U650" s="10" t="s">
        <v>3792</v>
      </c>
      <c r="V650" s="10" t="s">
        <v>3792</v>
      </c>
    </row>
    <row r="651" customFormat="false" ht="16.4" hidden="false" customHeight="false" outlineLevel="0" collapsed="false">
      <c r="A651" s="10" t="s">
        <v>38</v>
      </c>
      <c r="B651" s="10" t="s">
        <v>155</v>
      </c>
      <c r="C651" s="10" t="s">
        <v>156</v>
      </c>
      <c r="D651" s="10" t="s">
        <v>228</v>
      </c>
      <c r="E651" s="10" t="s">
        <v>196</v>
      </c>
      <c r="F651" s="10" t="s">
        <v>199</v>
      </c>
      <c r="G651" s="10" t="s">
        <v>12</v>
      </c>
      <c r="H651" s="10" t="s">
        <v>198</v>
      </c>
      <c r="I651" s="10" t="s">
        <v>198</v>
      </c>
      <c r="J651" s="10" t="s">
        <v>197</v>
      </c>
      <c r="K651" s="10" t="n">
        <v>0</v>
      </c>
      <c r="L651" s="10" t="s">
        <v>197</v>
      </c>
      <c r="M651" s="10" t="s">
        <v>200</v>
      </c>
      <c r="N651" s="10" t="s">
        <v>200</v>
      </c>
      <c r="O651" s="10" t="s">
        <v>3793</v>
      </c>
      <c r="P651" s="10" t="s">
        <v>3794</v>
      </c>
      <c r="Q651" s="10"/>
      <c r="R651" s="10" t="s">
        <v>3795</v>
      </c>
      <c r="S651" s="10" t="s">
        <v>232</v>
      </c>
      <c r="T651" s="10" t="s">
        <v>3796</v>
      </c>
      <c r="U651" s="10" t="s">
        <v>3797</v>
      </c>
      <c r="V651" s="10" t="s">
        <v>3797</v>
      </c>
    </row>
    <row r="652" customFormat="false" ht="16.4" hidden="false" customHeight="false" outlineLevel="0" collapsed="false">
      <c r="A652" s="10" t="s">
        <v>38</v>
      </c>
      <c r="B652" s="10" t="s">
        <v>157</v>
      </c>
      <c r="C652" s="10" t="s">
        <v>158</v>
      </c>
      <c r="D652" s="10" t="s">
        <v>228</v>
      </c>
      <c r="E652" s="10" t="s">
        <v>196</v>
      </c>
      <c r="F652" s="10" t="s">
        <v>199</v>
      </c>
      <c r="G652" s="10" t="s">
        <v>12</v>
      </c>
      <c r="H652" s="10" t="s">
        <v>198</v>
      </c>
      <c r="I652" s="10" t="s">
        <v>198</v>
      </c>
      <c r="J652" s="10" t="s">
        <v>197</v>
      </c>
      <c r="K652" s="10" t="n">
        <v>0</v>
      </c>
      <c r="L652" s="10" t="s">
        <v>197</v>
      </c>
      <c r="M652" s="10" t="s">
        <v>200</v>
      </c>
      <c r="N652" s="10" t="s">
        <v>200</v>
      </c>
      <c r="O652" s="10" t="s">
        <v>3798</v>
      </c>
      <c r="P652" s="10" t="s">
        <v>3799</v>
      </c>
      <c r="Q652" s="10"/>
      <c r="R652" s="10" t="s">
        <v>3800</v>
      </c>
      <c r="S652" s="10" t="s">
        <v>232</v>
      </c>
      <c r="T652" s="10" t="s">
        <v>3801</v>
      </c>
      <c r="U652" s="10" t="s">
        <v>3802</v>
      </c>
      <c r="V652" s="10" t="s">
        <v>3802</v>
      </c>
    </row>
    <row r="653" customFormat="false" ht="16.4" hidden="false" customHeight="false" outlineLevel="0" collapsed="false">
      <c r="A653" s="10" t="s">
        <v>38</v>
      </c>
      <c r="B653" s="10" t="s">
        <v>159</v>
      </c>
      <c r="C653" s="10" t="s">
        <v>160</v>
      </c>
      <c r="D653" s="10" t="s">
        <v>228</v>
      </c>
      <c r="E653" s="10" t="s">
        <v>228</v>
      </c>
      <c r="F653" s="10" t="s">
        <v>197</v>
      </c>
      <c r="G653" s="10" t="s">
        <v>8</v>
      </c>
      <c r="H653" s="10" t="s">
        <v>198</v>
      </c>
      <c r="I653" s="10" t="s">
        <v>198</v>
      </c>
      <c r="J653" s="10" t="s">
        <v>197</v>
      </c>
      <c r="K653" s="10" t="n">
        <v>0</v>
      </c>
      <c r="L653" s="10" t="s">
        <v>199</v>
      </c>
      <c r="M653" s="10" t="s">
        <v>200</v>
      </c>
      <c r="N653" s="10" t="s">
        <v>200</v>
      </c>
      <c r="O653" s="10" t="s">
        <v>3803</v>
      </c>
      <c r="P653" s="10" t="s">
        <v>3804</v>
      </c>
      <c r="Q653" s="10"/>
      <c r="R653" s="10" t="s">
        <v>3553</v>
      </c>
      <c r="S653" s="10" t="s">
        <v>232</v>
      </c>
      <c r="T653" s="10" t="s">
        <v>3170</v>
      </c>
      <c r="U653" s="10" t="s">
        <v>3805</v>
      </c>
      <c r="V653" s="10" t="s">
        <v>3805</v>
      </c>
    </row>
    <row r="654" customFormat="false" ht="16.4" hidden="false" customHeight="false" outlineLevel="0" collapsed="false">
      <c r="A654" s="10" t="s">
        <v>38</v>
      </c>
      <c r="B654" s="10" t="s">
        <v>161</v>
      </c>
      <c r="C654" s="10" t="s">
        <v>162</v>
      </c>
      <c r="D654" s="10" t="s">
        <v>228</v>
      </c>
      <c r="E654" s="10" t="s">
        <v>196</v>
      </c>
      <c r="F654" s="10" t="s">
        <v>199</v>
      </c>
      <c r="G654" s="10" t="s">
        <v>12</v>
      </c>
      <c r="H654" s="10" t="s">
        <v>198</v>
      </c>
      <c r="I654" s="10" t="s">
        <v>198</v>
      </c>
      <c r="J654" s="10" t="s">
        <v>197</v>
      </c>
      <c r="K654" s="10" t="n">
        <v>0</v>
      </c>
      <c r="L654" s="10" t="s">
        <v>197</v>
      </c>
      <c r="M654" s="10" t="s">
        <v>200</v>
      </c>
      <c r="N654" s="10" t="s">
        <v>200</v>
      </c>
      <c r="O654" s="10" t="s">
        <v>3806</v>
      </c>
      <c r="P654" s="10" t="s">
        <v>3807</v>
      </c>
      <c r="Q654" s="10"/>
      <c r="R654" s="10" t="s">
        <v>3808</v>
      </c>
      <c r="S654" s="10" t="s">
        <v>232</v>
      </c>
      <c r="T654" s="10" t="s">
        <v>3414</v>
      </c>
      <c r="U654" s="10" t="s">
        <v>3809</v>
      </c>
      <c r="V654" s="10" t="s">
        <v>3809</v>
      </c>
    </row>
    <row r="655" customFormat="false" ht="16.4" hidden="false" customHeight="false" outlineLevel="0" collapsed="false">
      <c r="A655" s="10" t="s">
        <v>38</v>
      </c>
      <c r="B655" s="10" t="s">
        <v>163</v>
      </c>
      <c r="C655" s="10" t="s">
        <v>164</v>
      </c>
      <c r="D655" s="10" t="s">
        <v>196</v>
      </c>
      <c r="E655" s="10" t="s">
        <v>196</v>
      </c>
      <c r="F655" s="10" t="s">
        <v>197</v>
      </c>
      <c r="G655" s="10" t="s">
        <v>6</v>
      </c>
      <c r="H655" s="10" t="s">
        <v>198</v>
      </c>
      <c r="I655" s="10" t="s">
        <v>198</v>
      </c>
      <c r="J655" s="10" t="s">
        <v>197</v>
      </c>
      <c r="K655" s="10" t="n">
        <v>0</v>
      </c>
      <c r="L655" s="10" t="s">
        <v>199</v>
      </c>
      <c r="M655" s="10" t="s">
        <v>200</v>
      </c>
      <c r="N655" s="10" t="s">
        <v>200</v>
      </c>
      <c r="O655" s="10" t="s">
        <v>3810</v>
      </c>
      <c r="P655" s="10" t="s">
        <v>3811</v>
      </c>
      <c r="Q655" s="10" t="s">
        <v>3812</v>
      </c>
      <c r="R655" s="10" t="s">
        <v>3813</v>
      </c>
      <c r="S655" s="10" t="s">
        <v>3814</v>
      </c>
      <c r="T655" s="10" t="s">
        <v>3815</v>
      </c>
      <c r="U655" s="10" t="s">
        <v>3816</v>
      </c>
      <c r="V655" s="10" t="s">
        <v>3816</v>
      </c>
    </row>
    <row r="656" customFormat="false" ht="16.4" hidden="false" customHeight="false" outlineLevel="0" collapsed="false">
      <c r="A656" s="10" t="s">
        <v>38</v>
      </c>
      <c r="B656" s="10" t="s">
        <v>165</v>
      </c>
      <c r="C656" s="10" t="s">
        <v>166</v>
      </c>
      <c r="D656" s="10" t="s">
        <v>196</v>
      </c>
      <c r="E656" s="10" t="s">
        <v>196</v>
      </c>
      <c r="F656" s="10" t="s">
        <v>197</v>
      </c>
      <c r="G656" s="10" t="s">
        <v>6</v>
      </c>
      <c r="H656" s="10" t="s">
        <v>198</v>
      </c>
      <c r="I656" s="10" t="s">
        <v>198</v>
      </c>
      <c r="J656" s="10" t="s">
        <v>197</v>
      </c>
      <c r="K656" s="10" t="n">
        <v>0</v>
      </c>
      <c r="L656" s="10" t="s">
        <v>199</v>
      </c>
      <c r="M656" s="10" t="s">
        <v>200</v>
      </c>
      <c r="N656" s="10" t="s">
        <v>200</v>
      </c>
      <c r="O656" s="10" t="s">
        <v>3817</v>
      </c>
      <c r="P656" s="10" t="s">
        <v>3818</v>
      </c>
      <c r="Q656" s="10" t="s">
        <v>3819</v>
      </c>
      <c r="R656" s="10" t="s">
        <v>3819</v>
      </c>
      <c r="S656" s="10" t="s">
        <v>3820</v>
      </c>
      <c r="T656" s="10" t="s">
        <v>3821</v>
      </c>
      <c r="U656" s="10" t="s">
        <v>3822</v>
      </c>
      <c r="V656" s="10" t="s">
        <v>3822</v>
      </c>
    </row>
    <row r="657" customFormat="false" ht="16.4" hidden="false" customHeight="false" outlineLevel="0" collapsed="false">
      <c r="A657" s="10" t="s">
        <v>38</v>
      </c>
      <c r="B657" s="10" t="s">
        <v>167</v>
      </c>
      <c r="C657" s="10" t="s">
        <v>168</v>
      </c>
      <c r="D657" s="10" t="s">
        <v>196</v>
      </c>
      <c r="E657" s="10" t="s">
        <v>228</v>
      </c>
      <c r="F657" s="10" t="s">
        <v>199</v>
      </c>
      <c r="G657" s="10" t="s">
        <v>10</v>
      </c>
      <c r="H657" s="10" t="s">
        <v>198</v>
      </c>
      <c r="I657" s="10" t="s">
        <v>198</v>
      </c>
      <c r="J657" s="10" t="s">
        <v>197</v>
      </c>
      <c r="K657" s="10" t="n">
        <v>0</v>
      </c>
      <c r="L657" s="10" t="s">
        <v>197</v>
      </c>
      <c r="M657" s="10" t="s">
        <v>200</v>
      </c>
      <c r="N657" s="10" t="s">
        <v>200</v>
      </c>
      <c r="O657" s="10" t="s">
        <v>3823</v>
      </c>
      <c r="P657" s="10" t="s">
        <v>3824</v>
      </c>
      <c r="Q657" s="10" t="s">
        <v>3825</v>
      </c>
      <c r="R657" s="10" t="s">
        <v>3825</v>
      </c>
      <c r="S657" s="10" t="s">
        <v>3826</v>
      </c>
      <c r="T657" s="10" t="s">
        <v>805</v>
      </c>
      <c r="U657" s="10" t="s">
        <v>3827</v>
      </c>
      <c r="V657" s="10" t="s">
        <v>3827</v>
      </c>
    </row>
    <row r="658" customFormat="false" ht="16.4" hidden="false" customHeight="false" outlineLevel="0" collapsed="false">
      <c r="A658" s="10" t="s">
        <v>38</v>
      </c>
      <c r="B658" s="10" t="s">
        <v>169</v>
      </c>
      <c r="C658" s="10" t="s">
        <v>170</v>
      </c>
      <c r="D658" s="10" t="s">
        <v>196</v>
      </c>
      <c r="E658" s="10" t="s">
        <v>196</v>
      </c>
      <c r="F658" s="10" t="s">
        <v>197</v>
      </c>
      <c r="G658" s="10" t="s">
        <v>6</v>
      </c>
      <c r="H658" s="10" t="s">
        <v>198</v>
      </c>
      <c r="I658" s="10" t="s">
        <v>198</v>
      </c>
      <c r="J658" s="10" t="s">
        <v>197</v>
      </c>
      <c r="K658" s="10" t="n">
        <v>0</v>
      </c>
      <c r="L658" s="10" t="s">
        <v>199</v>
      </c>
      <c r="M658" s="10" t="s">
        <v>200</v>
      </c>
      <c r="N658" s="10" t="s">
        <v>200</v>
      </c>
      <c r="O658" s="10" t="s">
        <v>3828</v>
      </c>
      <c r="P658" s="10" t="s">
        <v>3829</v>
      </c>
      <c r="Q658" s="10" t="s">
        <v>3830</v>
      </c>
      <c r="R658" s="10" t="s">
        <v>3831</v>
      </c>
      <c r="S658" s="10" t="s">
        <v>3832</v>
      </c>
      <c r="T658" s="10" t="s">
        <v>3833</v>
      </c>
      <c r="U658" s="10" t="s">
        <v>3834</v>
      </c>
      <c r="V658" s="10" t="s">
        <v>3834</v>
      </c>
    </row>
    <row r="659" customFormat="false" ht="16.4" hidden="false" customHeight="false" outlineLevel="0" collapsed="false">
      <c r="A659" s="10" t="s">
        <v>38</v>
      </c>
      <c r="B659" s="10" t="s">
        <v>171</v>
      </c>
      <c r="C659" s="10" t="s">
        <v>172</v>
      </c>
      <c r="D659" s="10" t="s">
        <v>196</v>
      </c>
      <c r="E659" s="10" t="s">
        <v>196</v>
      </c>
      <c r="F659" s="10" t="s">
        <v>197</v>
      </c>
      <c r="G659" s="10" t="s">
        <v>6</v>
      </c>
      <c r="H659" s="10" t="s">
        <v>198</v>
      </c>
      <c r="I659" s="10" t="s">
        <v>198</v>
      </c>
      <c r="J659" s="10" t="s">
        <v>197</v>
      </c>
      <c r="K659" s="10" t="n">
        <v>0</v>
      </c>
      <c r="L659" s="10" t="s">
        <v>199</v>
      </c>
      <c r="M659" s="10" t="s">
        <v>200</v>
      </c>
      <c r="N659" s="10" t="s">
        <v>200</v>
      </c>
      <c r="O659" s="10" t="s">
        <v>3835</v>
      </c>
      <c r="P659" s="10" t="s">
        <v>3836</v>
      </c>
      <c r="Q659" s="10" t="s">
        <v>3837</v>
      </c>
      <c r="R659" s="10" t="s">
        <v>3838</v>
      </c>
      <c r="S659" s="10" t="s">
        <v>3839</v>
      </c>
      <c r="T659" s="10" t="s">
        <v>3840</v>
      </c>
      <c r="U659" s="10" t="s">
        <v>3841</v>
      </c>
      <c r="V659" s="10" t="s">
        <v>3841</v>
      </c>
    </row>
    <row r="660" customFormat="false" ht="16.4" hidden="false" customHeight="false" outlineLevel="0" collapsed="false">
      <c r="A660" s="10" t="s">
        <v>38</v>
      </c>
      <c r="B660" s="10" t="s">
        <v>173</v>
      </c>
      <c r="C660" s="10" t="s">
        <v>174</v>
      </c>
      <c r="D660" s="10" t="s">
        <v>196</v>
      </c>
      <c r="E660" s="10" t="s">
        <v>196</v>
      </c>
      <c r="F660" s="10" t="s">
        <v>197</v>
      </c>
      <c r="G660" s="10" t="s">
        <v>6</v>
      </c>
      <c r="H660" s="10" t="s">
        <v>198</v>
      </c>
      <c r="I660" s="10" t="s">
        <v>198</v>
      </c>
      <c r="J660" s="10" t="s">
        <v>197</v>
      </c>
      <c r="K660" s="10" t="n">
        <v>0</v>
      </c>
      <c r="L660" s="10" t="s">
        <v>199</v>
      </c>
      <c r="M660" s="10" t="s">
        <v>200</v>
      </c>
      <c r="N660" s="10" t="s">
        <v>200</v>
      </c>
      <c r="O660" s="10" t="s">
        <v>3842</v>
      </c>
      <c r="P660" s="10" t="s">
        <v>3843</v>
      </c>
      <c r="Q660" s="10" t="s">
        <v>3844</v>
      </c>
      <c r="R660" s="10" t="s">
        <v>3845</v>
      </c>
      <c r="S660" s="10" t="s">
        <v>3846</v>
      </c>
      <c r="T660" s="10" t="s">
        <v>426</v>
      </c>
      <c r="U660" s="10" t="s">
        <v>3847</v>
      </c>
      <c r="V660" s="10" t="s">
        <v>3847</v>
      </c>
    </row>
    <row r="661" customFormat="false" ht="16.4" hidden="false" customHeight="false" outlineLevel="0" collapsed="false">
      <c r="A661" s="10" t="s">
        <v>38</v>
      </c>
      <c r="B661" s="10" t="s">
        <v>175</v>
      </c>
      <c r="C661" s="10" t="s">
        <v>176</v>
      </c>
      <c r="D661" s="10" t="s">
        <v>196</v>
      </c>
      <c r="E661" s="10" t="s">
        <v>196</v>
      </c>
      <c r="F661" s="10" t="s">
        <v>197</v>
      </c>
      <c r="G661" s="10" t="s">
        <v>6</v>
      </c>
      <c r="H661" s="10" t="s">
        <v>198</v>
      </c>
      <c r="I661" s="10" t="s">
        <v>198</v>
      </c>
      <c r="J661" s="10" t="s">
        <v>197</v>
      </c>
      <c r="K661" s="10" t="n">
        <v>0</v>
      </c>
      <c r="L661" s="10" t="s">
        <v>199</v>
      </c>
      <c r="M661" s="10" t="s">
        <v>200</v>
      </c>
      <c r="N661" s="10" t="s">
        <v>200</v>
      </c>
      <c r="O661" s="10" t="s">
        <v>3848</v>
      </c>
      <c r="P661" s="10" t="s">
        <v>3849</v>
      </c>
      <c r="Q661" s="10" t="s">
        <v>3850</v>
      </c>
      <c r="R661" s="10" t="s">
        <v>3851</v>
      </c>
      <c r="S661" s="10" t="s">
        <v>3852</v>
      </c>
      <c r="T661" s="10" t="s">
        <v>3853</v>
      </c>
      <c r="U661" s="10" t="s">
        <v>3854</v>
      </c>
      <c r="V661" s="10" t="s">
        <v>3854</v>
      </c>
    </row>
    <row r="662" customFormat="false" ht="16.4" hidden="false" customHeight="false" outlineLevel="0" collapsed="false">
      <c r="A662" s="10" t="s">
        <v>39</v>
      </c>
      <c r="B662" s="10" t="s">
        <v>41</v>
      </c>
      <c r="C662" s="10" t="s">
        <v>42</v>
      </c>
      <c r="D662" s="10" t="s">
        <v>196</v>
      </c>
      <c r="E662" s="10" t="s">
        <v>196</v>
      </c>
      <c r="F662" s="10" t="s">
        <v>197</v>
      </c>
      <c r="G662" s="10" t="s">
        <v>6</v>
      </c>
      <c r="H662" s="10" t="s">
        <v>198</v>
      </c>
      <c r="I662" s="10" t="s">
        <v>198</v>
      </c>
      <c r="J662" s="10" t="s">
        <v>197</v>
      </c>
      <c r="K662" s="10" t="n">
        <v>0</v>
      </c>
      <c r="L662" s="10" t="s">
        <v>199</v>
      </c>
      <c r="M662" s="10" t="s">
        <v>200</v>
      </c>
      <c r="N662" s="10" t="s">
        <v>200</v>
      </c>
      <c r="O662" s="10" t="s">
        <v>3855</v>
      </c>
      <c r="P662" s="10" t="s">
        <v>3856</v>
      </c>
      <c r="Q662" s="10" t="s">
        <v>3857</v>
      </c>
      <c r="R662" s="10" t="s">
        <v>3858</v>
      </c>
      <c r="S662" s="10" t="s">
        <v>3859</v>
      </c>
      <c r="T662" s="10" t="s">
        <v>3860</v>
      </c>
      <c r="U662" s="10" t="s">
        <v>3861</v>
      </c>
      <c r="V662" s="10" t="s">
        <v>3861</v>
      </c>
    </row>
    <row r="663" customFormat="false" ht="16.4" hidden="false" customHeight="false" outlineLevel="0" collapsed="false">
      <c r="A663" s="10" t="s">
        <v>39</v>
      </c>
      <c r="B663" s="10" t="s">
        <v>44</v>
      </c>
      <c r="C663" s="10" t="s">
        <v>45</v>
      </c>
      <c r="D663" s="10" t="s">
        <v>196</v>
      </c>
      <c r="E663" s="10" t="s">
        <v>196</v>
      </c>
      <c r="F663" s="10" t="s">
        <v>197</v>
      </c>
      <c r="G663" s="10" t="s">
        <v>6</v>
      </c>
      <c r="H663" s="10" t="s">
        <v>198</v>
      </c>
      <c r="I663" s="10" t="s">
        <v>198</v>
      </c>
      <c r="J663" s="10" t="s">
        <v>197</v>
      </c>
      <c r="K663" s="10" t="n">
        <v>0</v>
      </c>
      <c r="L663" s="10" t="s">
        <v>199</v>
      </c>
      <c r="M663" s="10" t="s">
        <v>200</v>
      </c>
      <c r="N663" s="10" t="s">
        <v>200</v>
      </c>
      <c r="O663" s="10" t="s">
        <v>3862</v>
      </c>
      <c r="P663" s="10" t="s">
        <v>3863</v>
      </c>
      <c r="Q663" s="10" t="s">
        <v>3864</v>
      </c>
      <c r="R663" s="10" t="s">
        <v>3864</v>
      </c>
      <c r="S663" s="10" t="s">
        <v>3865</v>
      </c>
      <c r="T663" s="10" t="s">
        <v>3866</v>
      </c>
      <c r="U663" s="10" t="s">
        <v>3867</v>
      </c>
      <c r="V663" s="10" t="s">
        <v>3867</v>
      </c>
    </row>
    <row r="664" customFormat="false" ht="16.4" hidden="false" customHeight="false" outlineLevel="0" collapsed="false">
      <c r="A664" s="10" t="s">
        <v>39</v>
      </c>
      <c r="B664" s="10" t="s">
        <v>47</v>
      </c>
      <c r="C664" s="10" t="s">
        <v>48</v>
      </c>
      <c r="D664" s="10" t="s">
        <v>196</v>
      </c>
      <c r="E664" s="10" t="s">
        <v>196</v>
      </c>
      <c r="F664" s="10" t="s">
        <v>197</v>
      </c>
      <c r="G664" s="10" t="s">
        <v>6</v>
      </c>
      <c r="H664" s="10" t="s">
        <v>198</v>
      </c>
      <c r="I664" s="10" t="s">
        <v>198</v>
      </c>
      <c r="J664" s="10" t="s">
        <v>197</v>
      </c>
      <c r="K664" s="10" t="n">
        <v>0</v>
      </c>
      <c r="L664" s="10" t="s">
        <v>199</v>
      </c>
      <c r="M664" s="10" t="s">
        <v>200</v>
      </c>
      <c r="N664" s="10" t="s">
        <v>200</v>
      </c>
      <c r="O664" s="10" t="s">
        <v>3868</v>
      </c>
      <c r="P664" s="10" t="s">
        <v>3869</v>
      </c>
      <c r="Q664" s="10" t="s">
        <v>3870</v>
      </c>
      <c r="R664" s="10" t="s">
        <v>3870</v>
      </c>
      <c r="S664" s="10" t="s">
        <v>3871</v>
      </c>
      <c r="T664" s="10" t="s">
        <v>3872</v>
      </c>
      <c r="U664" s="10" t="s">
        <v>3873</v>
      </c>
      <c r="V664" s="10" t="s">
        <v>3873</v>
      </c>
    </row>
    <row r="665" customFormat="false" ht="16.4" hidden="false" customHeight="false" outlineLevel="0" collapsed="false">
      <c r="A665" s="10" t="s">
        <v>39</v>
      </c>
      <c r="B665" s="10" t="s">
        <v>49</v>
      </c>
      <c r="C665" s="10" t="s">
        <v>50</v>
      </c>
      <c r="D665" s="10" t="s">
        <v>196</v>
      </c>
      <c r="E665" s="10" t="s">
        <v>196</v>
      </c>
      <c r="F665" s="10" t="s">
        <v>197</v>
      </c>
      <c r="G665" s="10" t="s">
        <v>6</v>
      </c>
      <c r="H665" s="10" t="s">
        <v>198</v>
      </c>
      <c r="I665" s="10" t="s">
        <v>198</v>
      </c>
      <c r="J665" s="10" t="s">
        <v>197</v>
      </c>
      <c r="K665" s="10" t="n">
        <v>0</v>
      </c>
      <c r="L665" s="10" t="s">
        <v>199</v>
      </c>
      <c r="M665" s="10" t="s">
        <v>200</v>
      </c>
      <c r="N665" s="10" t="s">
        <v>200</v>
      </c>
      <c r="O665" s="10" t="s">
        <v>3874</v>
      </c>
      <c r="P665" s="10" t="s">
        <v>3875</v>
      </c>
      <c r="Q665" s="10" t="s">
        <v>3876</v>
      </c>
      <c r="R665" s="10" t="s">
        <v>3876</v>
      </c>
      <c r="S665" s="10" t="s">
        <v>3877</v>
      </c>
      <c r="T665" s="10" t="s">
        <v>3878</v>
      </c>
      <c r="U665" s="10" t="s">
        <v>3879</v>
      </c>
      <c r="V665" s="10" t="s">
        <v>3879</v>
      </c>
    </row>
    <row r="666" customFormat="false" ht="16.4" hidden="false" customHeight="false" outlineLevel="0" collapsed="false">
      <c r="A666" s="10" t="s">
        <v>39</v>
      </c>
      <c r="B666" s="10" t="s">
        <v>51</v>
      </c>
      <c r="C666" s="10" t="s">
        <v>52</v>
      </c>
      <c r="D666" s="10" t="s">
        <v>196</v>
      </c>
      <c r="E666" s="10" t="s">
        <v>196</v>
      </c>
      <c r="F666" s="10" t="s">
        <v>197</v>
      </c>
      <c r="G666" s="10" t="s">
        <v>6</v>
      </c>
      <c r="H666" s="10" t="s">
        <v>198</v>
      </c>
      <c r="I666" s="10" t="s">
        <v>198</v>
      </c>
      <c r="J666" s="10" t="s">
        <v>197</v>
      </c>
      <c r="K666" s="10" t="n">
        <v>0</v>
      </c>
      <c r="L666" s="10" t="s">
        <v>199</v>
      </c>
      <c r="M666" s="10" t="s">
        <v>200</v>
      </c>
      <c r="N666" s="10" t="s">
        <v>200</v>
      </c>
      <c r="O666" s="10" t="s">
        <v>3880</v>
      </c>
      <c r="P666" s="10" t="s">
        <v>3881</v>
      </c>
      <c r="Q666" s="10" t="s">
        <v>3882</v>
      </c>
      <c r="R666" s="10" t="s">
        <v>3883</v>
      </c>
      <c r="S666" s="10" t="s">
        <v>3884</v>
      </c>
      <c r="T666" s="10" t="s">
        <v>3885</v>
      </c>
      <c r="U666" s="10" t="s">
        <v>3886</v>
      </c>
      <c r="V666" s="10" t="s">
        <v>3886</v>
      </c>
    </row>
    <row r="667" customFormat="false" ht="16.4" hidden="false" customHeight="false" outlineLevel="0" collapsed="false">
      <c r="A667" s="10" t="s">
        <v>39</v>
      </c>
      <c r="B667" s="10" t="s">
        <v>53</v>
      </c>
      <c r="C667" s="10" t="s">
        <v>54</v>
      </c>
      <c r="D667" s="10" t="s">
        <v>196</v>
      </c>
      <c r="E667" s="10" t="s">
        <v>196</v>
      </c>
      <c r="F667" s="10" t="s">
        <v>197</v>
      </c>
      <c r="G667" s="10" t="s">
        <v>6</v>
      </c>
      <c r="H667" s="10" t="s">
        <v>198</v>
      </c>
      <c r="I667" s="10" t="s">
        <v>198</v>
      </c>
      <c r="J667" s="10" t="s">
        <v>197</v>
      </c>
      <c r="K667" s="10" t="n">
        <v>0</v>
      </c>
      <c r="L667" s="10" t="s">
        <v>199</v>
      </c>
      <c r="M667" s="10" t="s">
        <v>200</v>
      </c>
      <c r="N667" s="10" t="s">
        <v>200</v>
      </c>
      <c r="O667" s="10" t="s">
        <v>3887</v>
      </c>
      <c r="P667" s="10" t="s">
        <v>3888</v>
      </c>
      <c r="Q667" s="10" t="s">
        <v>3889</v>
      </c>
      <c r="R667" s="10" t="s">
        <v>3890</v>
      </c>
      <c r="S667" s="10" t="s">
        <v>3891</v>
      </c>
      <c r="T667" s="10" t="s">
        <v>3892</v>
      </c>
      <c r="U667" s="10" t="s">
        <v>3893</v>
      </c>
      <c r="V667" s="10" t="s">
        <v>3893</v>
      </c>
    </row>
    <row r="668" customFormat="false" ht="16.4" hidden="false" customHeight="false" outlineLevel="0" collapsed="false">
      <c r="A668" s="10" t="s">
        <v>39</v>
      </c>
      <c r="B668" s="10" t="s">
        <v>56</v>
      </c>
      <c r="C668" s="10" t="s">
        <v>57</v>
      </c>
      <c r="D668" s="10" t="s">
        <v>196</v>
      </c>
      <c r="E668" s="10" t="s">
        <v>196</v>
      </c>
      <c r="F668" s="10" t="s">
        <v>197</v>
      </c>
      <c r="G668" s="10" t="s">
        <v>6</v>
      </c>
      <c r="H668" s="10" t="s">
        <v>198</v>
      </c>
      <c r="I668" s="10" t="s">
        <v>198</v>
      </c>
      <c r="J668" s="10" t="s">
        <v>197</v>
      </c>
      <c r="K668" s="10" t="n">
        <v>0</v>
      </c>
      <c r="L668" s="10" t="s">
        <v>199</v>
      </c>
      <c r="M668" s="10" t="s">
        <v>200</v>
      </c>
      <c r="N668" s="10" t="s">
        <v>200</v>
      </c>
      <c r="O668" s="10" t="s">
        <v>3894</v>
      </c>
      <c r="P668" s="10" t="s">
        <v>3895</v>
      </c>
      <c r="Q668" s="10" t="s">
        <v>3896</v>
      </c>
      <c r="R668" s="10" t="s">
        <v>1616</v>
      </c>
      <c r="S668" s="10" t="s">
        <v>3897</v>
      </c>
      <c r="T668" s="10" t="s">
        <v>3898</v>
      </c>
      <c r="U668" s="10" t="s">
        <v>3899</v>
      </c>
      <c r="V668" s="10" t="s">
        <v>3899</v>
      </c>
    </row>
    <row r="669" customFormat="false" ht="16.4" hidden="false" customHeight="false" outlineLevel="0" collapsed="false">
      <c r="A669" s="10" t="s">
        <v>39</v>
      </c>
      <c r="B669" s="10" t="s">
        <v>58</v>
      </c>
      <c r="C669" s="10" t="s">
        <v>59</v>
      </c>
      <c r="D669" s="10" t="s">
        <v>196</v>
      </c>
      <c r="E669" s="10" t="s">
        <v>196</v>
      </c>
      <c r="F669" s="10" t="s">
        <v>197</v>
      </c>
      <c r="G669" s="10" t="s">
        <v>6</v>
      </c>
      <c r="H669" s="10" t="s">
        <v>198</v>
      </c>
      <c r="I669" s="10" t="s">
        <v>198</v>
      </c>
      <c r="J669" s="10" t="s">
        <v>197</v>
      </c>
      <c r="K669" s="10" t="n">
        <v>0</v>
      </c>
      <c r="L669" s="10" t="s">
        <v>199</v>
      </c>
      <c r="M669" s="10" t="s">
        <v>200</v>
      </c>
      <c r="N669" s="10" t="s">
        <v>200</v>
      </c>
      <c r="O669" s="10" t="s">
        <v>3900</v>
      </c>
      <c r="P669" s="10" t="s">
        <v>3901</v>
      </c>
      <c r="Q669" s="10" t="s">
        <v>3902</v>
      </c>
      <c r="R669" s="10" t="s">
        <v>2369</v>
      </c>
      <c r="S669" s="10" t="s">
        <v>3903</v>
      </c>
      <c r="T669" s="10" t="s">
        <v>3904</v>
      </c>
      <c r="U669" s="10" t="s">
        <v>3905</v>
      </c>
      <c r="V669" s="10" t="s">
        <v>3905</v>
      </c>
    </row>
    <row r="670" customFormat="false" ht="16.4" hidden="false" customHeight="false" outlineLevel="0" collapsed="false">
      <c r="A670" s="10" t="s">
        <v>39</v>
      </c>
      <c r="B670" s="10" t="s">
        <v>60</v>
      </c>
      <c r="C670" s="10" t="s">
        <v>61</v>
      </c>
      <c r="D670" s="10" t="s">
        <v>196</v>
      </c>
      <c r="E670" s="10" t="s">
        <v>196</v>
      </c>
      <c r="F670" s="10" t="s">
        <v>197</v>
      </c>
      <c r="G670" s="10" t="s">
        <v>6</v>
      </c>
      <c r="H670" s="10" t="s">
        <v>198</v>
      </c>
      <c r="I670" s="10" t="s">
        <v>198</v>
      </c>
      <c r="J670" s="10" t="s">
        <v>197</v>
      </c>
      <c r="K670" s="10" t="n">
        <v>0</v>
      </c>
      <c r="L670" s="10" t="s">
        <v>199</v>
      </c>
      <c r="M670" s="10" t="s">
        <v>200</v>
      </c>
      <c r="N670" s="10" t="s">
        <v>200</v>
      </c>
      <c r="O670" s="10" t="s">
        <v>3906</v>
      </c>
      <c r="P670" s="10" t="s">
        <v>3907</v>
      </c>
      <c r="Q670" s="10" t="s">
        <v>3908</v>
      </c>
      <c r="R670" s="10" t="s">
        <v>3909</v>
      </c>
      <c r="S670" s="10" t="s">
        <v>3910</v>
      </c>
      <c r="T670" s="10" t="s">
        <v>3911</v>
      </c>
      <c r="U670" s="10" t="s">
        <v>3912</v>
      </c>
      <c r="V670" s="10" t="s">
        <v>3912</v>
      </c>
    </row>
    <row r="671" customFormat="false" ht="16.4" hidden="false" customHeight="false" outlineLevel="0" collapsed="false">
      <c r="A671" s="10" t="s">
        <v>39</v>
      </c>
      <c r="B671" s="10" t="s">
        <v>62</v>
      </c>
      <c r="C671" s="10" t="s">
        <v>63</v>
      </c>
      <c r="D671" s="10" t="s">
        <v>196</v>
      </c>
      <c r="E671" s="10" t="s">
        <v>196</v>
      </c>
      <c r="F671" s="10" t="s">
        <v>197</v>
      </c>
      <c r="G671" s="10" t="s">
        <v>6</v>
      </c>
      <c r="H671" s="10" t="s">
        <v>198</v>
      </c>
      <c r="I671" s="10" t="s">
        <v>198</v>
      </c>
      <c r="J671" s="10" t="s">
        <v>197</v>
      </c>
      <c r="K671" s="10" t="n">
        <v>0</v>
      </c>
      <c r="L671" s="10" t="s">
        <v>199</v>
      </c>
      <c r="M671" s="10" t="s">
        <v>200</v>
      </c>
      <c r="N671" s="10" t="s">
        <v>200</v>
      </c>
      <c r="O671" s="10" t="s">
        <v>3913</v>
      </c>
      <c r="P671" s="10" t="s">
        <v>3914</v>
      </c>
      <c r="Q671" s="10" t="s">
        <v>3915</v>
      </c>
      <c r="R671" s="10" t="s">
        <v>3916</v>
      </c>
      <c r="S671" s="10" t="s">
        <v>3917</v>
      </c>
      <c r="T671" s="10" t="s">
        <v>3918</v>
      </c>
      <c r="U671" s="10" t="s">
        <v>3919</v>
      </c>
      <c r="V671" s="10" t="s">
        <v>3919</v>
      </c>
    </row>
    <row r="672" customFormat="false" ht="16.4" hidden="false" customHeight="false" outlineLevel="0" collapsed="false">
      <c r="A672" s="10" t="s">
        <v>39</v>
      </c>
      <c r="B672" s="10" t="s">
        <v>64</v>
      </c>
      <c r="C672" s="10" t="s">
        <v>65</v>
      </c>
      <c r="D672" s="10" t="s">
        <v>196</v>
      </c>
      <c r="E672" s="10" t="s">
        <v>196</v>
      </c>
      <c r="F672" s="10" t="s">
        <v>197</v>
      </c>
      <c r="G672" s="10" t="s">
        <v>6</v>
      </c>
      <c r="H672" s="10" t="s">
        <v>198</v>
      </c>
      <c r="I672" s="10" t="s">
        <v>198</v>
      </c>
      <c r="J672" s="10" t="s">
        <v>197</v>
      </c>
      <c r="K672" s="10" t="n">
        <v>0</v>
      </c>
      <c r="L672" s="10" t="s">
        <v>199</v>
      </c>
      <c r="M672" s="10" t="s">
        <v>200</v>
      </c>
      <c r="N672" s="10" t="s">
        <v>200</v>
      </c>
      <c r="O672" s="10" t="s">
        <v>3920</v>
      </c>
      <c r="P672" s="10" t="s">
        <v>3921</v>
      </c>
      <c r="Q672" s="10" t="s">
        <v>3922</v>
      </c>
      <c r="R672" s="10" t="s">
        <v>3922</v>
      </c>
      <c r="S672" s="10" t="s">
        <v>3923</v>
      </c>
      <c r="T672" s="10" t="s">
        <v>3924</v>
      </c>
      <c r="U672" s="10" t="s">
        <v>3925</v>
      </c>
      <c r="V672" s="10" t="s">
        <v>3925</v>
      </c>
    </row>
    <row r="673" customFormat="false" ht="16.4" hidden="false" customHeight="false" outlineLevel="0" collapsed="false">
      <c r="A673" s="10" t="s">
        <v>39</v>
      </c>
      <c r="B673" s="10" t="s">
        <v>66</v>
      </c>
      <c r="C673" s="10" t="s">
        <v>67</v>
      </c>
      <c r="D673" s="10" t="s">
        <v>196</v>
      </c>
      <c r="E673" s="10" t="s">
        <v>196</v>
      </c>
      <c r="F673" s="10" t="s">
        <v>197</v>
      </c>
      <c r="G673" s="10" t="s">
        <v>6</v>
      </c>
      <c r="H673" s="10" t="s">
        <v>198</v>
      </c>
      <c r="I673" s="10" t="s">
        <v>198</v>
      </c>
      <c r="J673" s="10" t="s">
        <v>197</v>
      </c>
      <c r="K673" s="10" t="n">
        <v>0</v>
      </c>
      <c r="L673" s="10" t="s">
        <v>199</v>
      </c>
      <c r="M673" s="10" t="s">
        <v>200</v>
      </c>
      <c r="N673" s="10" t="s">
        <v>200</v>
      </c>
      <c r="O673" s="10" t="s">
        <v>3926</v>
      </c>
      <c r="P673" s="10" t="s">
        <v>3927</v>
      </c>
      <c r="Q673" s="10" t="s">
        <v>3928</v>
      </c>
      <c r="R673" s="10" t="s">
        <v>3929</v>
      </c>
      <c r="S673" s="10" t="s">
        <v>3930</v>
      </c>
      <c r="T673" s="10" t="s">
        <v>3931</v>
      </c>
      <c r="U673" s="10" t="s">
        <v>3932</v>
      </c>
      <c r="V673" s="10" t="s">
        <v>3932</v>
      </c>
    </row>
    <row r="674" customFormat="false" ht="16.4" hidden="false" customHeight="false" outlineLevel="0" collapsed="false">
      <c r="A674" s="10" t="s">
        <v>39</v>
      </c>
      <c r="B674" s="10" t="s">
        <v>68</v>
      </c>
      <c r="C674" s="10" t="s">
        <v>69</v>
      </c>
      <c r="D674" s="10" t="s">
        <v>228</v>
      </c>
      <c r="E674" s="10" t="s">
        <v>196</v>
      </c>
      <c r="F674" s="10" t="s">
        <v>199</v>
      </c>
      <c r="G674" s="10" t="s">
        <v>12</v>
      </c>
      <c r="H674" s="10" t="s">
        <v>198</v>
      </c>
      <c r="I674" s="10" t="s">
        <v>198</v>
      </c>
      <c r="J674" s="10" t="s">
        <v>197</v>
      </c>
      <c r="K674" s="10" t="n">
        <v>0</v>
      </c>
      <c r="L674" s="10" t="s">
        <v>197</v>
      </c>
      <c r="M674" s="10" t="s">
        <v>200</v>
      </c>
      <c r="N674" s="10" t="s">
        <v>200</v>
      </c>
      <c r="O674" s="10" t="s">
        <v>3933</v>
      </c>
      <c r="P674" s="10" t="s">
        <v>3934</v>
      </c>
      <c r="Q674" s="10" t="s">
        <v>3935</v>
      </c>
      <c r="R674" s="10" t="s">
        <v>3936</v>
      </c>
      <c r="S674" s="10" t="s">
        <v>3937</v>
      </c>
      <c r="T674" s="10" t="s">
        <v>3938</v>
      </c>
      <c r="U674" s="10" t="s">
        <v>3939</v>
      </c>
      <c r="V674" s="10" t="s">
        <v>3939</v>
      </c>
    </row>
    <row r="675" customFormat="false" ht="16.4" hidden="false" customHeight="false" outlineLevel="0" collapsed="false">
      <c r="A675" s="10" t="s">
        <v>39</v>
      </c>
      <c r="B675" s="10" t="s">
        <v>71</v>
      </c>
      <c r="C675" s="10" t="s">
        <v>72</v>
      </c>
      <c r="D675" s="10" t="s">
        <v>196</v>
      </c>
      <c r="E675" s="10" t="s">
        <v>196</v>
      </c>
      <c r="F675" s="10" t="s">
        <v>197</v>
      </c>
      <c r="G675" s="10" t="s">
        <v>6</v>
      </c>
      <c r="H675" s="10" t="s">
        <v>198</v>
      </c>
      <c r="I675" s="10" t="s">
        <v>198</v>
      </c>
      <c r="J675" s="10" t="s">
        <v>197</v>
      </c>
      <c r="K675" s="10" t="n">
        <v>0</v>
      </c>
      <c r="L675" s="10" t="s">
        <v>199</v>
      </c>
      <c r="M675" s="10" t="s">
        <v>200</v>
      </c>
      <c r="N675" s="10" t="s">
        <v>200</v>
      </c>
      <c r="O675" s="10" t="s">
        <v>3940</v>
      </c>
      <c r="P675" s="10" t="s">
        <v>3941</v>
      </c>
      <c r="Q675" s="10" t="s">
        <v>3942</v>
      </c>
      <c r="R675" s="10" t="s">
        <v>3943</v>
      </c>
      <c r="S675" s="10" t="s">
        <v>3944</v>
      </c>
      <c r="T675" s="10" t="s">
        <v>3945</v>
      </c>
      <c r="U675" s="10" t="s">
        <v>3946</v>
      </c>
      <c r="V675" s="10" t="s">
        <v>3946</v>
      </c>
    </row>
    <row r="676" customFormat="false" ht="16.4" hidden="false" customHeight="false" outlineLevel="0" collapsed="false">
      <c r="A676" s="10" t="s">
        <v>39</v>
      </c>
      <c r="B676" s="10" t="s">
        <v>73</v>
      </c>
      <c r="C676" s="10" t="s">
        <v>74</v>
      </c>
      <c r="D676" s="10" t="s">
        <v>196</v>
      </c>
      <c r="E676" s="10" t="s">
        <v>196</v>
      </c>
      <c r="F676" s="10" t="s">
        <v>197</v>
      </c>
      <c r="G676" s="10" t="s">
        <v>6</v>
      </c>
      <c r="H676" s="10" t="s">
        <v>198</v>
      </c>
      <c r="I676" s="10" t="s">
        <v>198</v>
      </c>
      <c r="J676" s="10" t="s">
        <v>197</v>
      </c>
      <c r="K676" s="10" t="n">
        <v>0</v>
      </c>
      <c r="L676" s="10" t="s">
        <v>199</v>
      </c>
      <c r="M676" s="10" t="s">
        <v>200</v>
      </c>
      <c r="N676" s="10" t="s">
        <v>200</v>
      </c>
      <c r="O676" s="10" t="s">
        <v>3947</v>
      </c>
      <c r="P676" s="10" t="s">
        <v>3948</v>
      </c>
      <c r="Q676" s="10" t="s">
        <v>3949</v>
      </c>
      <c r="R676" s="10" t="s">
        <v>3950</v>
      </c>
      <c r="S676" s="10" t="s">
        <v>3951</v>
      </c>
      <c r="T676" s="10" t="s">
        <v>3952</v>
      </c>
      <c r="U676" s="10" t="s">
        <v>3953</v>
      </c>
      <c r="V676" s="10" t="s">
        <v>3953</v>
      </c>
    </row>
    <row r="677" customFormat="false" ht="16.4" hidden="false" customHeight="false" outlineLevel="0" collapsed="false">
      <c r="A677" s="10" t="s">
        <v>39</v>
      </c>
      <c r="B677" s="10" t="s">
        <v>75</v>
      </c>
      <c r="C677" s="10" t="s">
        <v>76</v>
      </c>
      <c r="D677" s="10" t="s">
        <v>196</v>
      </c>
      <c r="E677" s="10" t="s">
        <v>196</v>
      </c>
      <c r="F677" s="10" t="s">
        <v>197</v>
      </c>
      <c r="G677" s="10" t="s">
        <v>6</v>
      </c>
      <c r="H677" s="10" t="s">
        <v>198</v>
      </c>
      <c r="I677" s="10" t="s">
        <v>198</v>
      </c>
      <c r="J677" s="10" t="s">
        <v>197</v>
      </c>
      <c r="K677" s="10" t="n">
        <v>0</v>
      </c>
      <c r="L677" s="10" t="s">
        <v>199</v>
      </c>
      <c r="M677" s="10" t="s">
        <v>200</v>
      </c>
      <c r="N677" s="10" t="s">
        <v>200</v>
      </c>
      <c r="O677" s="10" t="s">
        <v>3954</v>
      </c>
      <c r="P677" s="10" t="s">
        <v>3955</v>
      </c>
      <c r="Q677" s="10" t="s">
        <v>3949</v>
      </c>
      <c r="R677" s="10" t="s">
        <v>3956</v>
      </c>
      <c r="S677" s="10" t="s">
        <v>3957</v>
      </c>
      <c r="T677" s="10" t="s">
        <v>3958</v>
      </c>
      <c r="U677" s="10" t="s">
        <v>3959</v>
      </c>
      <c r="V677" s="10" t="s">
        <v>3959</v>
      </c>
    </row>
    <row r="678" customFormat="false" ht="16.4" hidden="false" customHeight="false" outlineLevel="0" collapsed="false">
      <c r="A678" s="10" t="s">
        <v>39</v>
      </c>
      <c r="B678" s="10" t="s">
        <v>77</v>
      </c>
      <c r="C678" s="10" t="s">
        <v>78</v>
      </c>
      <c r="D678" s="10" t="s">
        <v>196</v>
      </c>
      <c r="E678" s="10" t="s">
        <v>196</v>
      </c>
      <c r="F678" s="10" t="s">
        <v>197</v>
      </c>
      <c r="G678" s="10" t="s">
        <v>6</v>
      </c>
      <c r="H678" s="10" t="s">
        <v>198</v>
      </c>
      <c r="I678" s="10" t="s">
        <v>198</v>
      </c>
      <c r="J678" s="10" t="s">
        <v>197</v>
      </c>
      <c r="K678" s="10" t="n">
        <v>0</v>
      </c>
      <c r="L678" s="10" t="s">
        <v>199</v>
      </c>
      <c r="M678" s="10" t="s">
        <v>200</v>
      </c>
      <c r="N678" s="10" t="s">
        <v>200</v>
      </c>
      <c r="O678" s="10" t="s">
        <v>3960</v>
      </c>
      <c r="P678" s="10" t="s">
        <v>2425</v>
      </c>
      <c r="Q678" s="10" t="s">
        <v>3961</v>
      </c>
      <c r="R678" s="10" t="s">
        <v>3949</v>
      </c>
      <c r="S678" s="10" t="s">
        <v>3962</v>
      </c>
      <c r="T678" s="10" t="s">
        <v>3958</v>
      </c>
      <c r="U678" s="10" t="s">
        <v>3963</v>
      </c>
      <c r="V678" s="10" t="s">
        <v>3963</v>
      </c>
    </row>
    <row r="679" customFormat="false" ht="16.4" hidden="false" customHeight="false" outlineLevel="0" collapsed="false">
      <c r="A679" s="10" t="s">
        <v>39</v>
      </c>
      <c r="B679" s="10" t="s">
        <v>79</v>
      </c>
      <c r="C679" s="10" t="s">
        <v>80</v>
      </c>
      <c r="D679" s="10" t="s">
        <v>196</v>
      </c>
      <c r="E679" s="10" t="s">
        <v>196</v>
      </c>
      <c r="F679" s="10" t="s">
        <v>197</v>
      </c>
      <c r="G679" s="10" t="s">
        <v>6</v>
      </c>
      <c r="H679" s="10" t="s">
        <v>198</v>
      </c>
      <c r="I679" s="10" t="s">
        <v>198</v>
      </c>
      <c r="J679" s="10" t="s">
        <v>197</v>
      </c>
      <c r="K679" s="10" t="n">
        <v>0</v>
      </c>
      <c r="L679" s="10" t="s">
        <v>199</v>
      </c>
      <c r="M679" s="10" t="s">
        <v>200</v>
      </c>
      <c r="N679" s="10" t="s">
        <v>200</v>
      </c>
      <c r="O679" s="10" t="s">
        <v>3964</v>
      </c>
      <c r="P679" s="10" t="s">
        <v>3965</v>
      </c>
      <c r="Q679" s="10" t="s">
        <v>3966</v>
      </c>
      <c r="R679" s="10" t="s">
        <v>3949</v>
      </c>
      <c r="S679" s="10" t="s">
        <v>3967</v>
      </c>
      <c r="T679" s="10" t="s">
        <v>3958</v>
      </c>
      <c r="U679" s="10" t="s">
        <v>3968</v>
      </c>
      <c r="V679" s="10" t="s">
        <v>3968</v>
      </c>
    </row>
    <row r="680" customFormat="false" ht="16.4" hidden="false" customHeight="false" outlineLevel="0" collapsed="false">
      <c r="A680" s="10" t="s">
        <v>39</v>
      </c>
      <c r="B680" s="10" t="s">
        <v>81</v>
      </c>
      <c r="C680" s="10" t="s">
        <v>82</v>
      </c>
      <c r="D680" s="10" t="s">
        <v>196</v>
      </c>
      <c r="E680" s="10" t="s">
        <v>196</v>
      </c>
      <c r="F680" s="10" t="s">
        <v>197</v>
      </c>
      <c r="G680" s="10" t="s">
        <v>6</v>
      </c>
      <c r="H680" s="10" t="s">
        <v>198</v>
      </c>
      <c r="I680" s="10" t="s">
        <v>198</v>
      </c>
      <c r="J680" s="10" t="s">
        <v>197</v>
      </c>
      <c r="K680" s="10" t="n">
        <v>0</v>
      </c>
      <c r="L680" s="10" t="s">
        <v>199</v>
      </c>
      <c r="M680" s="10" t="s">
        <v>200</v>
      </c>
      <c r="N680" s="10" t="s">
        <v>200</v>
      </c>
      <c r="O680" s="10" t="s">
        <v>3969</v>
      </c>
      <c r="P680" s="10" t="s">
        <v>3970</v>
      </c>
      <c r="Q680" s="10" t="s">
        <v>3971</v>
      </c>
      <c r="R680" s="10" t="s">
        <v>3972</v>
      </c>
      <c r="S680" s="10" t="s">
        <v>3973</v>
      </c>
      <c r="T680" s="10" t="s">
        <v>3974</v>
      </c>
      <c r="U680" s="10" t="s">
        <v>3975</v>
      </c>
      <c r="V680" s="10" t="s">
        <v>3975</v>
      </c>
    </row>
    <row r="681" customFormat="false" ht="16.4" hidden="false" customHeight="false" outlineLevel="0" collapsed="false">
      <c r="A681" s="10" t="s">
        <v>39</v>
      </c>
      <c r="B681" s="10" t="s">
        <v>83</v>
      </c>
      <c r="C681" s="10" t="s">
        <v>84</v>
      </c>
      <c r="D681" s="10" t="s">
        <v>196</v>
      </c>
      <c r="E681" s="10" t="s">
        <v>196</v>
      </c>
      <c r="F681" s="10" t="s">
        <v>197</v>
      </c>
      <c r="G681" s="10" t="s">
        <v>6</v>
      </c>
      <c r="H681" s="10" t="s">
        <v>198</v>
      </c>
      <c r="I681" s="10" t="s">
        <v>198</v>
      </c>
      <c r="J681" s="10" t="s">
        <v>197</v>
      </c>
      <c r="K681" s="10" t="n">
        <v>0</v>
      </c>
      <c r="L681" s="10" t="s">
        <v>199</v>
      </c>
      <c r="M681" s="10" t="s">
        <v>200</v>
      </c>
      <c r="N681" s="10" t="s">
        <v>200</v>
      </c>
      <c r="O681" s="10" t="s">
        <v>3976</v>
      </c>
      <c r="P681" s="10" t="s">
        <v>3977</v>
      </c>
      <c r="Q681" s="10" t="s">
        <v>3978</v>
      </c>
      <c r="R681" s="10" t="s">
        <v>3979</v>
      </c>
      <c r="S681" s="10" t="s">
        <v>3980</v>
      </c>
      <c r="T681" s="10" t="s">
        <v>3981</v>
      </c>
      <c r="U681" s="10" t="s">
        <v>3982</v>
      </c>
      <c r="V681" s="10" t="s">
        <v>3982</v>
      </c>
    </row>
    <row r="682" customFormat="false" ht="16.4" hidden="false" customHeight="false" outlineLevel="0" collapsed="false">
      <c r="A682" s="10" t="s">
        <v>39</v>
      </c>
      <c r="B682" s="10" t="s">
        <v>85</v>
      </c>
      <c r="C682" s="10" t="s">
        <v>86</v>
      </c>
      <c r="D682" s="10" t="s">
        <v>196</v>
      </c>
      <c r="E682" s="10" t="s">
        <v>228</v>
      </c>
      <c r="F682" s="10" t="s">
        <v>199</v>
      </c>
      <c r="G682" s="10" t="s">
        <v>10</v>
      </c>
      <c r="H682" s="10" t="s">
        <v>374</v>
      </c>
      <c r="I682" s="10" t="s">
        <v>198</v>
      </c>
      <c r="J682" s="10" t="s">
        <v>199</v>
      </c>
      <c r="K682" s="10" t="n">
        <v>1</v>
      </c>
      <c r="L682" s="10" t="s">
        <v>199</v>
      </c>
      <c r="M682" s="10" t="s">
        <v>200</v>
      </c>
      <c r="N682" s="10" t="s">
        <v>200</v>
      </c>
      <c r="O682" s="10" t="s">
        <v>3983</v>
      </c>
      <c r="P682" s="10" t="s">
        <v>3984</v>
      </c>
      <c r="Q682" s="10" t="s">
        <v>3985</v>
      </c>
      <c r="R682" s="10" t="s">
        <v>3986</v>
      </c>
      <c r="S682" s="10" t="s">
        <v>3987</v>
      </c>
      <c r="T682" s="10" t="s">
        <v>3988</v>
      </c>
      <c r="U682" s="10" t="s">
        <v>3989</v>
      </c>
      <c r="V682" s="10" t="s">
        <v>3989</v>
      </c>
    </row>
    <row r="683" customFormat="false" ht="16.4" hidden="false" customHeight="false" outlineLevel="0" collapsed="false">
      <c r="A683" s="10" t="s">
        <v>39</v>
      </c>
      <c r="B683" s="10" t="s">
        <v>87</v>
      </c>
      <c r="C683" s="10" t="s">
        <v>88</v>
      </c>
      <c r="D683" s="10" t="s">
        <v>196</v>
      </c>
      <c r="E683" s="10" t="s">
        <v>196</v>
      </c>
      <c r="F683" s="10" t="s">
        <v>197</v>
      </c>
      <c r="G683" s="10" t="s">
        <v>6</v>
      </c>
      <c r="H683" s="10" t="s">
        <v>198</v>
      </c>
      <c r="I683" s="10" t="s">
        <v>198</v>
      </c>
      <c r="J683" s="10" t="s">
        <v>197</v>
      </c>
      <c r="K683" s="10" t="n">
        <v>0</v>
      </c>
      <c r="L683" s="10" t="s">
        <v>199</v>
      </c>
      <c r="M683" s="10" t="s">
        <v>200</v>
      </c>
      <c r="N683" s="10" t="s">
        <v>200</v>
      </c>
      <c r="O683" s="10" t="s">
        <v>3990</v>
      </c>
      <c r="P683" s="10" t="s">
        <v>3991</v>
      </c>
      <c r="Q683" s="10" t="s">
        <v>3992</v>
      </c>
      <c r="R683" s="10" t="s">
        <v>3993</v>
      </c>
      <c r="S683" s="10" t="s">
        <v>3994</v>
      </c>
      <c r="T683" s="10" t="s">
        <v>3995</v>
      </c>
      <c r="U683" s="10" t="s">
        <v>3996</v>
      </c>
      <c r="V683" s="10" t="s">
        <v>3996</v>
      </c>
    </row>
    <row r="684" customFormat="false" ht="16.4" hidden="false" customHeight="false" outlineLevel="0" collapsed="false">
      <c r="A684" s="10" t="s">
        <v>39</v>
      </c>
      <c r="B684" s="10" t="s">
        <v>89</v>
      </c>
      <c r="C684" s="10" t="s">
        <v>90</v>
      </c>
      <c r="D684" s="10" t="s">
        <v>196</v>
      </c>
      <c r="E684" s="10" t="s">
        <v>196</v>
      </c>
      <c r="F684" s="10" t="s">
        <v>197</v>
      </c>
      <c r="G684" s="10" t="s">
        <v>6</v>
      </c>
      <c r="H684" s="10" t="s">
        <v>198</v>
      </c>
      <c r="I684" s="10" t="s">
        <v>198</v>
      </c>
      <c r="J684" s="10" t="s">
        <v>197</v>
      </c>
      <c r="K684" s="10" t="n">
        <v>0</v>
      </c>
      <c r="L684" s="10" t="s">
        <v>199</v>
      </c>
      <c r="M684" s="10" t="s">
        <v>200</v>
      </c>
      <c r="N684" s="10" t="s">
        <v>200</v>
      </c>
      <c r="O684" s="10" t="s">
        <v>3997</v>
      </c>
      <c r="P684" s="10" t="s">
        <v>3998</v>
      </c>
      <c r="Q684" s="10" t="s">
        <v>3999</v>
      </c>
      <c r="R684" s="10" t="s">
        <v>4000</v>
      </c>
      <c r="S684" s="10" t="s">
        <v>4001</v>
      </c>
      <c r="T684" s="10" t="s">
        <v>4002</v>
      </c>
      <c r="U684" s="10" t="s">
        <v>4003</v>
      </c>
      <c r="V684" s="10" t="s">
        <v>4003</v>
      </c>
    </row>
    <row r="685" customFormat="false" ht="16.4" hidden="false" customHeight="false" outlineLevel="0" collapsed="false">
      <c r="A685" s="10" t="s">
        <v>39</v>
      </c>
      <c r="B685" s="10" t="s">
        <v>91</v>
      </c>
      <c r="C685" s="10" t="s">
        <v>92</v>
      </c>
      <c r="D685" s="10" t="s">
        <v>196</v>
      </c>
      <c r="E685" s="10" t="s">
        <v>196</v>
      </c>
      <c r="F685" s="10" t="s">
        <v>197</v>
      </c>
      <c r="G685" s="10" t="s">
        <v>6</v>
      </c>
      <c r="H685" s="10" t="s">
        <v>198</v>
      </c>
      <c r="I685" s="10" t="s">
        <v>198</v>
      </c>
      <c r="J685" s="10" t="s">
        <v>197</v>
      </c>
      <c r="K685" s="10" t="n">
        <v>0</v>
      </c>
      <c r="L685" s="10" t="s">
        <v>199</v>
      </c>
      <c r="M685" s="10" t="s">
        <v>200</v>
      </c>
      <c r="N685" s="10" t="s">
        <v>200</v>
      </c>
      <c r="O685" s="10" t="s">
        <v>4004</v>
      </c>
      <c r="P685" s="10" t="s">
        <v>4005</v>
      </c>
      <c r="Q685" s="10" t="s">
        <v>4006</v>
      </c>
      <c r="R685" s="10" t="s">
        <v>4007</v>
      </c>
      <c r="S685" s="10" t="s">
        <v>4008</v>
      </c>
      <c r="T685" s="10" t="s">
        <v>4009</v>
      </c>
      <c r="U685" s="10" t="s">
        <v>4010</v>
      </c>
      <c r="V685" s="10" t="s">
        <v>4010</v>
      </c>
    </row>
    <row r="686" customFormat="false" ht="16.4" hidden="false" customHeight="false" outlineLevel="0" collapsed="false">
      <c r="A686" s="10" t="s">
        <v>39</v>
      </c>
      <c r="B686" s="10" t="s">
        <v>93</v>
      </c>
      <c r="C686" s="10" t="s">
        <v>94</v>
      </c>
      <c r="D686" s="10" t="s">
        <v>196</v>
      </c>
      <c r="E686" s="10" t="s">
        <v>196</v>
      </c>
      <c r="F686" s="10" t="s">
        <v>197</v>
      </c>
      <c r="G686" s="10" t="s">
        <v>6</v>
      </c>
      <c r="H686" s="10" t="s">
        <v>198</v>
      </c>
      <c r="I686" s="10" t="s">
        <v>198</v>
      </c>
      <c r="J686" s="10" t="s">
        <v>197</v>
      </c>
      <c r="K686" s="10" t="n">
        <v>0</v>
      </c>
      <c r="L686" s="10" t="s">
        <v>199</v>
      </c>
      <c r="M686" s="10" t="s">
        <v>200</v>
      </c>
      <c r="N686" s="10" t="s">
        <v>200</v>
      </c>
      <c r="O686" s="10" t="s">
        <v>4011</v>
      </c>
      <c r="P686" s="10" t="s">
        <v>4012</v>
      </c>
      <c r="Q686" s="10" t="s">
        <v>4013</v>
      </c>
      <c r="R686" s="10" t="s">
        <v>4014</v>
      </c>
      <c r="S686" s="10" t="s">
        <v>4015</v>
      </c>
      <c r="T686" s="10" t="s">
        <v>4016</v>
      </c>
      <c r="U686" s="10" t="s">
        <v>4017</v>
      </c>
      <c r="V686" s="10" t="s">
        <v>4017</v>
      </c>
    </row>
    <row r="687" customFormat="false" ht="16.4" hidden="false" customHeight="false" outlineLevel="0" collapsed="false">
      <c r="A687" s="10" t="s">
        <v>39</v>
      </c>
      <c r="B687" s="10" t="s">
        <v>95</v>
      </c>
      <c r="C687" s="10" t="s">
        <v>96</v>
      </c>
      <c r="D687" s="10" t="s">
        <v>196</v>
      </c>
      <c r="E687" s="10" t="s">
        <v>196</v>
      </c>
      <c r="F687" s="10" t="s">
        <v>197</v>
      </c>
      <c r="G687" s="10" t="s">
        <v>6</v>
      </c>
      <c r="H687" s="10" t="s">
        <v>198</v>
      </c>
      <c r="I687" s="10" t="s">
        <v>198</v>
      </c>
      <c r="J687" s="10" t="s">
        <v>197</v>
      </c>
      <c r="K687" s="10" t="n">
        <v>0</v>
      </c>
      <c r="L687" s="10" t="s">
        <v>199</v>
      </c>
      <c r="M687" s="10" t="s">
        <v>200</v>
      </c>
      <c r="N687" s="10" t="s">
        <v>200</v>
      </c>
      <c r="O687" s="10" t="s">
        <v>4018</v>
      </c>
      <c r="P687" s="10" t="s">
        <v>4019</v>
      </c>
      <c r="Q687" s="10" t="s">
        <v>4020</v>
      </c>
      <c r="R687" s="10" t="s">
        <v>4021</v>
      </c>
      <c r="S687" s="10" t="s">
        <v>4022</v>
      </c>
      <c r="T687" s="10" t="s">
        <v>4023</v>
      </c>
      <c r="U687" s="10" t="s">
        <v>4024</v>
      </c>
      <c r="V687" s="10" t="s">
        <v>4024</v>
      </c>
    </row>
    <row r="688" customFormat="false" ht="16.4" hidden="false" customHeight="false" outlineLevel="0" collapsed="false">
      <c r="A688" s="10" t="s">
        <v>39</v>
      </c>
      <c r="B688" s="10" t="s">
        <v>97</v>
      </c>
      <c r="C688" s="10" t="s">
        <v>98</v>
      </c>
      <c r="D688" s="10" t="s">
        <v>228</v>
      </c>
      <c r="E688" s="10" t="s">
        <v>228</v>
      </c>
      <c r="F688" s="10" t="s">
        <v>197</v>
      </c>
      <c r="G688" s="10" t="s">
        <v>8</v>
      </c>
      <c r="H688" s="10" t="s">
        <v>198</v>
      </c>
      <c r="I688" s="10" t="s">
        <v>198</v>
      </c>
      <c r="J688" s="10" t="s">
        <v>197</v>
      </c>
      <c r="K688" s="10" t="n">
        <v>0</v>
      </c>
      <c r="L688" s="10" t="s">
        <v>199</v>
      </c>
      <c r="M688" s="10" t="s">
        <v>200</v>
      </c>
      <c r="N688" s="10" t="s">
        <v>200</v>
      </c>
      <c r="O688" s="10" t="s">
        <v>4025</v>
      </c>
      <c r="P688" s="10" t="s">
        <v>4026</v>
      </c>
      <c r="Q688" s="10"/>
      <c r="R688" s="10"/>
      <c r="S688" s="10" t="s">
        <v>232</v>
      </c>
      <c r="T688" s="10" t="s">
        <v>255</v>
      </c>
      <c r="U688" s="10" t="s">
        <v>4027</v>
      </c>
      <c r="V688" s="10" t="s">
        <v>4027</v>
      </c>
    </row>
    <row r="689" customFormat="false" ht="16.4" hidden="false" customHeight="false" outlineLevel="0" collapsed="false">
      <c r="A689" s="10" t="s">
        <v>39</v>
      </c>
      <c r="B689" s="10" t="s">
        <v>99</v>
      </c>
      <c r="C689" s="10" t="s">
        <v>100</v>
      </c>
      <c r="D689" s="10" t="s">
        <v>228</v>
      </c>
      <c r="E689" s="10" t="s">
        <v>228</v>
      </c>
      <c r="F689" s="10" t="s">
        <v>197</v>
      </c>
      <c r="G689" s="10" t="s">
        <v>8</v>
      </c>
      <c r="H689" s="10" t="s">
        <v>198</v>
      </c>
      <c r="I689" s="10" t="s">
        <v>198</v>
      </c>
      <c r="J689" s="10" t="s">
        <v>197</v>
      </c>
      <c r="K689" s="10" t="n">
        <v>0</v>
      </c>
      <c r="L689" s="10" t="s">
        <v>199</v>
      </c>
      <c r="M689" s="10" t="s">
        <v>200</v>
      </c>
      <c r="N689" s="10" t="s">
        <v>200</v>
      </c>
      <c r="O689" s="10" t="s">
        <v>4028</v>
      </c>
      <c r="P689" s="10" t="s">
        <v>4029</v>
      </c>
      <c r="Q689" s="10"/>
      <c r="R689" s="10"/>
      <c r="S689" s="10" t="s">
        <v>232</v>
      </c>
      <c r="T689" s="10" t="s">
        <v>255</v>
      </c>
      <c r="U689" s="10" t="s">
        <v>4030</v>
      </c>
      <c r="V689" s="10" t="s">
        <v>4030</v>
      </c>
    </row>
    <row r="690" customFormat="false" ht="16.4" hidden="false" customHeight="false" outlineLevel="0" collapsed="false">
      <c r="A690" s="10" t="s">
        <v>39</v>
      </c>
      <c r="B690" s="10" t="s">
        <v>101</v>
      </c>
      <c r="C690" s="10" t="s">
        <v>102</v>
      </c>
      <c r="D690" s="10" t="s">
        <v>196</v>
      </c>
      <c r="E690" s="10" t="s">
        <v>196</v>
      </c>
      <c r="F690" s="10" t="s">
        <v>197</v>
      </c>
      <c r="G690" s="10" t="s">
        <v>6</v>
      </c>
      <c r="H690" s="10" t="s">
        <v>198</v>
      </c>
      <c r="I690" s="10" t="s">
        <v>198</v>
      </c>
      <c r="J690" s="10" t="s">
        <v>197</v>
      </c>
      <c r="K690" s="10" t="n">
        <v>0</v>
      </c>
      <c r="L690" s="10" t="s">
        <v>199</v>
      </c>
      <c r="M690" s="10" t="s">
        <v>200</v>
      </c>
      <c r="N690" s="10" t="s">
        <v>200</v>
      </c>
      <c r="O690" s="10" t="s">
        <v>4031</v>
      </c>
      <c r="P690" s="10" t="s">
        <v>4032</v>
      </c>
      <c r="Q690" s="10" t="s">
        <v>4033</v>
      </c>
      <c r="R690" s="10" t="s">
        <v>4034</v>
      </c>
      <c r="S690" s="10" t="s">
        <v>4035</v>
      </c>
      <c r="T690" s="10" t="s">
        <v>4036</v>
      </c>
      <c r="U690" s="10" t="s">
        <v>4037</v>
      </c>
      <c r="V690" s="10" t="s">
        <v>4037</v>
      </c>
    </row>
    <row r="691" customFormat="false" ht="16.4" hidden="false" customHeight="false" outlineLevel="0" collapsed="false">
      <c r="A691" s="10" t="s">
        <v>39</v>
      </c>
      <c r="B691" s="10" t="s">
        <v>103</v>
      </c>
      <c r="C691" s="10" t="s">
        <v>104</v>
      </c>
      <c r="D691" s="10" t="s">
        <v>196</v>
      </c>
      <c r="E691" s="10" t="s">
        <v>196</v>
      </c>
      <c r="F691" s="10" t="s">
        <v>197</v>
      </c>
      <c r="G691" s="10" t="s">
        <v>6</v>
      </c>
      <c r="H691" s="10" t="s">
        <v>198</v>
      </c>
      <c r="I691" s="10" t="s">
        <v>198</v>
      </c>
      <c r="J691" s="10" t="s">
        <v>197</v>
      </c>
      <c r="K691" s="10" t="n">
        <v>0</v>
      </c>
      <c r="L691" s="10" t="s">
        <v>199</v>
      </c>
      <c r="M691" s="10" t="s">
        <v>200</v>
      </c>
      <c r="N691" s="10" t="s">
        <v>200</v>
      </c>
      <c r="O691" s="10" t="s">
        <v>4038</v>
      </c>
      <c r="P691" s="10" t="s">
        <v>4039</v>
      </c>
      <c r="Q691" s="10" t="s">
        <v>4040</v>
      </c>
      <c r="R691" s="10" t="s">
        <v>4041</v>
      </c>
      <c r="S691" s="10" t="s">
        <v>4042</v>
      </c>
      <c r="T691" s="10" t="s">
        <v>2846</v>
      </c>
      <c r="U691" s="10" t="s">
        <v>4043</v>
      </c>
      <c r="V691" s="10" t="s">
        <v>4043</v>
      </c>
    </row>
    <row r="692" customFormat="false" ht="16.4" hidden="false" customHeight="false" outlineLevel="0" collapsed="false">
      <c r="A692" s="10" t="s">
        <v>39</v>
      </c>
      <c r="B692" s="10" t="s">
        <v>105</v>
      </c>
      <c r="C692" s="10" t="s">
        <v>106</v>
      </c>
      <c r="D692" s="10" t="s">
        <v>228</v>
      </c>
      <c r="E692" s="10" t="s">
        <v>228</v>
      </c>
      <c r="F692" s="10" t="s">
        <v>197</v>
      </c>
      <c r="G692" s="10" t="s">
        <v>8</v>
      </c>
      <c r="H692" s="10" t="s">
        <v>374</v>
      </c>
      <c r="I692" s="10" t="s">
        <v>198</v>
      </c>
      <c r="J692" s="10" t="s">
        <v>199</v>
      </c>
      <c r="K692" s="10" t="n">
        <v>1</v>
      </c>
      <c r="L692" s="10" t="s">
        <v>199</v>
      </c>
      <c r="M692" s="10" t="s">
        <v>200</v>
      </c>
      <c r="N692" s="10" t="s">
        <v>200</v>
      </c>
      <c r="O692" s="10" t="s">
        <v>4044</v>
      </c>
      <c r="P692" s="10" t="s">
        <v>4045</v>
      </c>
      <c r="Q692" s="10"/>
      <c r="R692" s="10" t="s">
        <v>4046</v>
      </c>
      <c r="S692" s="10" t="s">
        <v>232</v>
      </c>
      <c r="T692" s="10" t="s">
        <v>4047</v>
      </c>
      <c r="U692" s="10" t="s">
        <v>4048</v>
      </c>
      <c r="V692" s="10" t="s">
        <v>4048</v>
      </c>
    </row>
    <row r="693" customFormat="false" ht="16.4" hidden="false" customHeight="false" outlineLevel="0" collapsed="false">
      <c r="A693" s="10" t="s">
        <v>39</v>
      </c>
      <c r="B693" s="10" t="s">
        <v>107</v>
      </c>
      <c r="C693" s="10" t="s">
        <v>108</v>
      </c>
      <c r="D693" s="10" t="s">
        <v>196</v>
      </c>
      <c r="E693" s="10" t="s">
        <v>196</v>
      </c>
      <c r="F693" s="10" t="s">
        <v>197</v>
      </c>
      <c r="G693" s="10" t="s">
        <v>6</v>
      </c>
      <c r="H693" s="10" t="s">
        <v>198</v>
      </c>
      <c r="I693" s="10" t="s">
        <v>198</v>
      </c>
      <c r="J693" s="10" t="s">
        <v>197</v>
      </c>
      <c r="K693" s="10" t="n">
        <v>0</v>
      </c>
      <c r="L693" s="10" t="s">
        <v>199</v>
      </c>
      <c r="M693" s="10" t="s">
        <v>200</v>
      </c>
      <c r="N693" s="10" t="s">
        <v>200</v>
      </c>
      <c r="O693" s="10" t="s">
        <v>4049</v>
      </c>
      <c r="P693" s="10" t="s">
        <v>4050</v>
      </c>
      <c r="Q693" s="10" t="s">
        <v>4051</v>
      </c>
      <c r="R693" s="10" t="s">
        <v>4052</v>
      </c>
      <c r="S693" s="10" t="s">
        <v>4053</v>
      </c>
      <c r="T693" s="10" t="s">
        <v>4054</v>
      </c>
      <c r="U693" s="10" t="s">
        <v>4055</v>
      </c>
      <c r="V693" s="10" t="s">
        <v>4055</v>
      </c>
    </row>
    <row r="694" customFormat="false" ht="16.4" hidden="false" customHeight="false" outlineLevel="0" collapsed="false">
      <c r="A694" s="10" t="s">
        <v>39</v>
      </c>
      <c r="B694" s="10" t="s">
        <v>109</v>
      </c>
      <c r="C694" s="10" t="s">
        <v>110</v>
      </c>
      <c r="D694" s="10" t="s">
        <v>196</v>
      </c>
      <c r="E694" s="10" t="s">
        <v>196</v>
      </c>
      <c r="F694" s="10" t="s">
        <v>197</v>
      </c>
      <c r="G694" s="10" t="s">
        <v>6</v>
      </c>
      <c r="H694" s="10" t="s">
        <v>198</v>
      </c>
      <c r="I694" s="10" t="s">
        <v>198</v>
      </c>
      <c r="J694" s="10" t="s">
        <v>197</v>
      </c>
      <c r="K694" s="10" t="n">
        <v>0</v>
      </c>
      <c r="L694" s="10" t="s">
        <v>199</v>
      </c>
      <c r="M694" s="10" t="s">
        <v>200</v>
      </c>
      <c r="N694" s="10" t="s">
        <v>200</v>
      </c>
      <c r="O694" s="10" t="s">
        <v>4056</v>
      </c>
      <c r="P694" s="10" t="s">
        <v>4057</v>
      </c>
      <c r="Q694" s="10" t="s">
        <v>4058</v>
      </c>
      <c r="R694" s="10" t="s">
        <v>4059</v>
      </c>
      <c r="S694" s="10" t="s">
        <v>4060</v>
      </c>
      <c r="T694" s="10" t="s">
        <v>4061</v>
      </c>
      <c r="U694" s="10" t="s">
        <v>4062</v>
      </c>
      <c r="V694" s="10" t="s">
        <v>4062</v>
      </c>
    </row>
    <row r="695" customFormat="false" ht="15.1" hidden="false" customHeight="true" outlineLevel="0" collapsed="false">
      <c r="A695" s="10" t="s">
        <v>39</v>
      </c>
      <c r="B695" s="10" t="s">
        <v>111</v>
      </c>
      <c r="C695" s="10" t="s">
        <v>112</v>
      </c>
      <c r="D695" s="10" t="s">
        <v>196</v>
      </c>
      <c r="E695" s="10" t="s">
        <v>196</v>
      </c>
      <c r="F695" s="10" t="s">
        <v>197</v>
      </c>
      <c r="G695" s="10" t="s">
        <v>6</v>
      </c>
      <c r="H695" s="10" t="s">
        <v>198</v>
      </c>
      <c r="I695" s="10" t="s">
        <v>198</v>
      </c>
      <c r="J695" s="10" t="s">
        <v>197</v>
      </c>
      <c r="K695" s="10" t="n">
        <v>0</v>
      </c>
      <c r="L695" s="10" t="s">
        <v>199</v>
      </c>
      <c r="M695" s="10" t="s">
        <v>200</v>
      </c>
      <c r="N695" s="10" t="s">
        <v>200</v>
      </c>
      <c r="O695" s="10" t="s">
        <v>4063</v>
      </c>
      <c r="P695" s="10" t="s">
        <v>4064</v>
      </c>
      <c r="Q695" s="11" t="s">
        <v>4065</v>
      </c>
      <c r="R695" s="11" t="s">
        <v>4065</v>
      </c>
      <c r="S695" s="10" t="s">
        <v>4066</v>
      </c>
      <c r="T695" s="10" t="s">
        <v>4067</v>
      </c>
      <c r="U695" s="10" t="s">
        <v>4068</v>
      </c>
      <c r="V695" s="10" t="s">
        <v>4068</v>
      </c>
    </row>
    <row r="696" customFormat="false" ht="16.4" hidden="false" customHeight="false" outlineLevel="0" collapsed="false">
      <c r="A696" s="10" t="s">
        <v>39</v>
      </c>
      <c r="B696" s="10" t="s">
        <v>113</v>
      </c>
      <c r="C696" s="10" t="s">
        <v>114</v>
      </c>
      <c r="D696" s="10" t="s">
        <v>196</v>
      </c>
      <c r="E696" s="10" t="s">
        <v>196</v>
      </c>
      <c r="F696" s="10" t="s">
        <v>197</v>
      </c>
      <c r="G696" s="10" t="s">
        <v>6</v>
      </c>
      <c r="H696" s="10" t="s">
        <v>198</v>
      </c>
      <c r="I696" s="10" t="s">
        <v>198</v>
      </c>
      <c r="J696" s="10" t="s">
        <v>197</v>
      </c>
      <c r="K696" s="10" t="n">
        <v>0</v>
      </c>
      <c r="L696" s="10" t="s">
        <v>199</v>
      </c>
      <c r="M696" s="10" t="s">
        <v>200</v>
      </c>
      <c r="N696" s="10" t="s">
        <v>200</v>
      </c>
      <c r="O696" s="10" t="s">
        <v>4069</v>
      </c>
      <c r="P696" s="10" t="s">
        <v>4070</v>
      </c>
      <c r="Q696" s="10" t="s">
        <v>1780</v>
      </c>
      <c r="R696" s="10" t="s">
        <v>732</v>
      </c>
      <c r="S696" s="10" t="s">
        <v>4071</v>
      </c>
      <c r="T696" s="10" t="s">
        <v>4072</v>
      </c>
      <c r="U696" s="10" t="s">
        <v>4073</v>
      </c>
      <c r="V696" s="10" t="s">
        <v>4073</v>
      </c>
    </row>
    <row r="697" customFormat="false" ht="16.4" hidden="false" customHeight="false" outlineLevel="0" collapsed="false">
      <c r="A697" s="10" t="s">
        <v>39</v>
      </c>
      <c r="B697" s="10" t="s">
        <v>115</v>
      </c>
      <c r="C697" s="10" t="s">
        <v>116</v>
      </c>
      <c r="D697" s="10" t="s">
        <v>196</v>
      </c>
      <c r="E697" s="10" t="s">
        <v>196</v>
      </c>
      <c r="F697" s="10" t="s">
        <v>197</v>
      </c>
      <c r="G697" s="10" t="s">
        <v>6</v>
      </c>
      <c r="H697" s="10" t="s">
        <v>198</v>
      </c>
      <c r="I697" s="10" t="s">
        <v>198</v>
      </c>
      <c r="J697" s="10" t="s">
        <v>197</v>
      </c>
      <c r="K697" s="10" t="n">
        <v>0</v>
      </c>
      <c r="L697" s="10" t="s">
        <v>199</v>
      </c>
      <c r="M697" s="10" t="s">
        <v>200</v>
      </c>
      <c r="N697" s="10" t="s">
        <v>200</v>
      </c>
      <c r="O697" s="10" t="s">
        <v>4074</v>
      </c>
      <c r="P697" s="10" t="s">
        <v>4075</v>
      </c>
      <c r="Q697" s="10" t="s">
        <v>4076</v>
      </c>
      <c r="R697" s="10" t="s">
        <v>4076</v>
      </c>
      <c r="S697" s="10" t="s">
        <v>4077</v>
      </c>
      <c r="T697" s="10" t="s">
        <v>4078</v>
      </c>
      <c r="U697" s="10" t="s">
        <v>4079</v>
      </c>
      <c r="V697" s="10" t="s">
        <v>4079</v>
      </c>
    </row>
    <row r="698" customFormat="false" ht="16.4" hidden="false" customHeight="false" outlineLevel="0" collapsed="false">
      <c r="A698" s="10" t="s">
        <v>39</v>
      </c>
      <c r="B698" s="10" t="s">
        <v>117</v>
      </c>
      <c r="C698" s="10" t="s">
        <v>118</v>
      </c>
      <c r="D698" s="10" t="s">
        <v>196</v>
      </c>
      <c r="E698" s="10" t="s">
        <v>196</v>
      </c>
      <c r="F698" s="10" t="s">
        <v>197</v>
      </c>
      <c r="G698" s="10" t="s">
        <v>6</v>
      </c>
      <c r="H698" s="10" t="s">
        <v>198</v>
      </c>
      <c r="I698" s="10" t="s">
        <v>198</v>
      </c>
      <c r="J698" s="10" t="s">
        <v>197</v>
      </c>
      <c r="K698" s="10" t="n">
        <v>0</v>
      </c>
      <c r="L698" s="10" t="s">
        <v>199</v>
      </c>
      <c r="M698" s="10" t="s">
        <v>200</v>
      </c>
      <c r="N698" s="10" t="s">
        <v>200</v>
      </c>
      <c r="O698" s="10" t="s">
        <v>4080</v>
      </c>
      <c r="P698" s="10" t="s">
        <v>4081</v>
      </c>
      <c r="Q698" s="10" t="s">
        <v>4082</v>
      </c>
      <c r="R698" s="10" t="s">
        <v>4083</v>
      </c>
      <c r="S698" s="10" t="s">
        <v>4084</v>
      </c>
      <c r="T698" s="10" t="s">
        <v>4085</v>
      </c>
      <c r="U698" s="10" t="s">
        <v>4086</v>
      </c>
      <c r="V698" s="10" t="s">
        <v>4086</v>
      </c>
    </row>
    <row r="699" customFormat="false" ht="16.4" hidden="false" customHeight="false" outlineLevel="0" collapsed="false">
      <c r="A699" s="10" t="s">
        <v>39</v>
      </c>
      <c r="B699" s="10" t="s">
        <v>119</v>
      </c>
      <c r="C699" s="10" t="s">
        <v>120</v>
      </c>
      <c r="D699" s="10" t="s">
        <v>196</v>
      </c>
      <c r="E699" s="10" t="s">
        <v>196</v>
      </c>
      <c r="F699" s="10" t="s">
        <v>197</v>
      </c>
      <c r="G699" s="10" t="s">
        <v>6</v>
      </c>
      <c r="H699" s="10" t="s">
        <v>198</v>
      </c>
      <c r="I699" s="10" t="s">
        <v>198</v>
      </c>
      <c r="J699" s="10" t="s">
        <v>197</v>
      </c>
      <c r="K699" s="10" t="n">
        <v>0</v>
      </c>
      <c r="L699" s="10" t="s">
        <v>199</v>
      </c>
      <c r="M699" s="10" t="s">
        <v>200</v>
      </c>
      <c r="N699" s="10" t="s">
        <v>200</v>
      </c>
      <c r="O699" s="10" t="s">
        <v>4087</v>
      </c>
      <c r="P699" s="10" t="s">
        <v>4088</v>
      </c>
      <c r="Q699" s="10" t="s">
        <v>4089</v>
      </c>
      <c r="R699" s="10" t="s">
        <v>4089</v>
      </c>
      <c r="S699" s="10" t="s">
        <v>4090</v>
      </c>
      <c r="T699" s="10" t="s">
        <v>4091</v>
      </c>
      <c r="U699" s="10" t="s">
        <v>4092</v>
      </c>
      <c r="V699" s="10" t="s">
        <v>4092</v>
      </c>
    </row>
    <row r="700" customFormat="false" ht="16.4" hidden="false" customHeight="false" outlineLevel="0" collapsed="false">
      <c r="A700" s="10" t="s">
        <v>39</v>
      </c>
      <c r="B700" s="10" t="s">
        <v>121</v>
      </c>
      <c r="C700" s="10" t="s">
        <v>122</v>
      </c>
      <c r="D700" s="10" t="s">
        <v>196</v>
      </c>
      <c r="E700" s="10" t="s">
        <v>196</v>
      </c>
      <c r="F700" s="10" t="s">
        <v>197</v>
      </c>
      <c r="G700" s="10" t="s">
        <v>6</v>
      </c>
      <c r="H700" s="10" t="s">
        <v>198</v>
      </c>
      <c r="I700" s="10" t="s">
        <v>198</v>
      </c>
      <c r="J700" s="10" t="s">
        <v>197</v>
      </c>
      <c r="K700" s="10" t="n">
        <v>0</v>
      </c>
      <c r="L700" s="10" t="s">
        <v>199</v>
      </c>
      <c r="M700" s="10" t="s">
        <v>200</v>
      </c>
      <c r="N700" s="10" t="s">
        <v>200</v>
      </c>
      <c r="O700" s="10" t="s">
        <v>4093</v>
      </c>
      <c r="P700" s="10" t="s">
        <v>4094</v>
      </c>
      <c r="Q700" s="10" t="s">
        <v>4089</v>
      </c>
      <c r="R700" s="10" t="s">
        <v>4089</v>
      </c>
      <c r="S700" s="10" t="s">
        <v>4095</v>
      </c>
      <c r="T700" s="10" t="s">
        <v>4096</v>
      </c>
      <c r="U700" s="10" t="s">
        <v>4097</v>
      </c>
      <c r="V700" s="10" t="s">
        <v>4097</v>
      </c>
    </row>
    <row r="701" customFormat="false" ht="16.4" hidden="false" customHeight="false" outlineLevel="0" collapsed="false">
      <c r="A701" s="10" t="s">
        <v>39</v>
      </c>
      <c r="B701" s="10" t="s">
        <v>123</v>
      </c>
      <c r="C701" s="10" t="s">
        <v>124</v>
      </c>
      <c r="D701" s="10" t="s">
        <v>228</v>
      </c>
      <c r="E701" s="10" t="s">
        <v>228</v>
      </c>
      <c r="F701" s="10" t="s">
        <v>197</v>
      </c>
      <c r="G701" s="10" t="s">
        <v>8</v>
      </c>
      <c r="H701" s="10" t="s">
        <v>198</v>
      </c>
      <c r="I701" s="10" t="s">
        <v>198</v>
      </c>
      <c r="J701" s="10" t="s">
        <v>197</v>
      </c>
      <c r="K701" s="10" t="n">
        <v>0</v>
      </c>
      <c r="L701" s="10" t="s">
        <v>199</v>
      </c>
      <c r="M701" s="10" t="s">
        <v>200</v>
      </c>
      <c r="N701" s="10" t="s">
        <v>200</v>
      </c>
      <c r="O701" s="10" t="s">
        <v>4098</v>
      </c>
      <c r="P701" s="10" t="s">
        <v>4099</v>
      </c>
      <c r="Q701" s="10"/>
      <c r="R701" s="10"/>
      <c r="S701" s="10" t="s">
        <v>232</v>
      </c>
      <c r="T701" s="10" t="s">
        <v>255</v>
      </c>
      <c r="U701" s="10" t="s">
        <v>4100</v>
      </c>
      <c r="V701" s="10" t="s">
        <v>4100</v>
      </c>
    </row>
    <row r="702" customFormat="false" ht="16.4" hidden="false" customHeight="false" outlineLevel="0" collapsed="false">
      <c r="A702" s="10" t="s">
        <v>39</v>
      </c>
      <c r="B702" s="10" t="s">
        <v>125</v>
      </c>
      <c r="C702" s="10" t="s">
        <v>126</v>
      </c>
      <c r="D702" s="10" t="s">
        <v>196</v>
      </c>
      <c r="E702" s="10" t="s">
        <v>196</v>
      </c>
      <c r="F702" s="10" t="s">
        <v>197</v>
      </c>
      <c r="G702" s="10" t="s">
        <v>6</v>
      </c>
      <c r="H702" s="10" t="s">
        <v>198</v>
      </c>
      <c r="I702" s="10" t="s">
        <v>198</v>
      </c>
      <c r="J702" s="10" t="s">
        <v>197</v>
      </c>
      <c r="K702" s="10" t="n">
        <v>0</v>
      </c>
      <c r="L702" s="10" t="s">
        <v>199</v>
      </c>
      <c r="M702" s="10" t="s">
        <v>200</v>
      </c>
      <c r="N702" s="10" t="s">
        <v>200</v>
      </c>
      <c r="O702" s="10" t="s">
        <v>4101</v>
      </c>
      <c r="P702" s="10" t="s">
        <v>4102</v>
      </c>
      <c r="Q702" s="10" t="s">
        <v>4103</v>
      </c>
      <c r="R702" s="10" t="s">
        <v>4104</v>
      </c>
      <c r="S702" s="10" t="s">
        <v>4105</v>
      </c>
      <c r="T702" s="10" t="s">
        <v>4106</v>
      </c>
      <c r="U702" s="10" t="s">
        <v>4107</v>
      </c>
      <c r="V702" s="10" t="s">
        <v>4107</v>
      </c>
    </row>
    <row r="703" customFormat="false" ht="16.4" hidden="false" customHeight="false" outlineLevel="0" collapsed="false">
      <c r="A703" s="10" t="s">
        <v>39</v>
      </c>
      <c r="B703" s="10" t="s">
        <v>127</v>
      </c>
      <c r="C703" s="10" t="s">
        <v>128</v>
      </c>
      <c r="D703" s="10" t="s">
        <v>196</v>
      </c>
      <c r="E703" s="10" t="s">
        <v>196</v>
      </c>
      <c r="F703" s="10" t="s">
        <v>197</v>
      </c>
      <c r="G703" s="10" t="s">
        <v>6</v>
      </c>
      <c r="H703" s="10" t="s">
        <v>198</v>
      </c>
      <c r="I703" s="10" t="s">
        <v>198</v>
      </c>
      <c r="J703" s="10" t="s">
        <v>197</v>
      </c>
      <c r="K703" s="10" t="n">
        <v>0</v>
      </c>
      <c r="L703" s="10" t="s">
        <v>199</v>
      </c>
      <c r="M703" s="10" t="s">
        <v>200</v>
      </c>
      <c r="N703" s="10" t="s">
        <v>200</v>
      </c>
      <c r="O703" s="10" t="s">
        <v>4108</v>
      </c>
      <c r="P703" s="10" t="s">
        <v>4109</v>
      </c>
      <c r="Q703" s="10" t="s">
        <v>4110</v>
      </c>
      <c r="R703" s="10" t="s">
        <v>4111</v>
      </c>
      <c r="S703" s="10" t="s">
        <v>4112</v>
      </c>
      <c r="T703" s="10" t="s">
        <v>4113</v>
      </c>
      <c r="U703" s="10" t="s">
        <v>4114</v>
      </c>
      <c r="V703" s="10" t="s">
        <v>4114</v>
      </c>
    </row>
    <row r="704" customFormat="false" ht="16.4" hidden="false" customHeight="false" outlineLevel="0" collapsed="false">
      <c r="A704" s="10" t="s">
        <v>39</v>
      </c>
      <c r="B704" s="10" t="s">
        <v>129</v>
      </c>
      <c r="C704" s="10" t="s">
        <v>130</v>
      </c>
      <c r="D704" s="10" t="s">
        <v>196</v>
      </c>
      <c r="E704" s="10" t="s">
        <v>196</v>
      </c>
      <c r="F704" s="10" t="s">
        <v>197</v>
      </c>
      <c r="G704" s="10" t="s">
        <v>6</v>
      </c>
      <c r="H704" s="10" t="s">
        <v>198</v>
      </c>
      <c r="I704" s="10" t="s">
        <v>198</v>
      </c>
      <c r="J704" s="10" t="s">
        <v>197</v>
      </c>
      <c r="K704" s="10" t="n">
        <v>0</v>
      </c>
      <c r="L704" s="10" t="s">
        <v>199</v>
      </c>
      <c r="M704" s="10" t="s">
        <v>200</v>
      </c>
      <c r="N704" s="10" t="s">
        <v>200</v>
      </c>
      <c r="O704" s="10" t="s">
        <v>4115</v>
      </c>
      <c r="P704" s="10" t="s">
        <v>4116</v>
      </c>
      <c r="Q704" s="10" t="s">
        <v>4117</v>
      </c>
      <c r="R704" s="10" t="s">
        <v>4118</v>
      </c>
      <c r="S704" s="10" t="s">
        <v>4119</v>
      </c>
      <c r="T704" s="10" t="s">
        <v>4120</v>
      </c>
      <c r="U704" s="10" t="s">
        <v>4121</v>
      </c>
      <c r="V704" s="10" t="s">
        <v>4121</v>
      </c>
    </row>
    <row r="705" customFormat="false" ht="16.4" hidden="false" customHeight="false" outlineLevel="0" collapsed="false">
      <c r="A705" s="10" t="s">
        <v>39</v>
      </c>
      <c r="B705" s="10" t="s">
        <v>131</v>
      </c>
      <c r="C705" s="10" t="s">
        <v>132</v>
      </c>
      <c r="D705" s="10" t="s">
        <v>196</v>
      </c>
      <c r="E705" s="10" t="s">
        <v>228</v>
      </c>
      <c r="F705" s="10" t="s">
        <v>199</v>
      </c>
      <c r="G705" s="10" t="s">
        <v>10</v>
      </c>
      <c r="H705" s="10" t="s">
        <v>278</v>
      </c>
      <c r="I705" s="10" t="s">
        <v>374</v>
      </c>
      <c r="J705" s="10" t="s">
        <v>199</v>
      </c>
      <c r="K705" s="10" t="n">
        <v>1</v>
      </c>
      <c r="L705" s="10" t="s">
        <v>199</v>
      </c>
      <c r="M705" s="10" t="s">
        <v>200</v>
      </c>
      <c r="N705" s="10" t="s">
        <v>200</v>
      </c>
      <c r="O705" s="10" t="s">
        <v>4122</v>
      </c>
      <c r="P705" s="10" t="s">
        <v>4123</v>
      </c>
      <c r="Q705" s="10" t="s">
        <v>4124</v>
      </c>
      <c r="R705" s="10" t="s">
        <v>4125</v>
      </c>
      <c r="S705" s="10" t="s">
        <v>4126</v>
      </c>
      <c r="T705" s="10" t="s">
        <v>4127</v>
      </c>
      <c r="U705" s="10" t="s">
        <v>4128</v>
      </c>
      <c r="V705" s="10" t="s">
        <v>4128</v>
      </c>
    </row>
    <row r="706" customFormat="false" ht="16.4" hidden="false" customHeight="false" outlineLevel="0" collapsed="false">
      <c r="A706" s="10" t="s">
        <v>39</v>
      </c>
      <c r="B706" s="10" t="s">
        <v>133</v>
      </c>
      <c r="C706" s="10" t="s">
        <v>134</v>
      </c>
      <c r="D706" s="10" t="s">
        <v>196</v>
      </c>
      <c r="E706" s="10" t="s">
        <v>196</v>
      </c>
      <c r="F706" s="10" t="s">
        <v>197</v>
      </c>
      <c r="G706" s="10" t="s">
        <v>6</v>
      </c>
      <c r="H706" s="10" t="s">
        <v>198</v>
      </c>
      <c r="I706" s="10" t="s">
        <v>198</v>
      </c>
      <c r="J706" s="10" t="s">
        <v>197</v>
      </c>
      <c r="K706" s="10" t="n">
        <v>0</v>
      </c>
      <c r="L706" s="10" t="s">
        <v>199</v>
      </c>
      <c r="M706" s="10" t="s">
        <v>200</v>
      </c>
      <c r="N706" s="10" t="s">
        <v>200</v>
      </c>
      <c r="O706" s="10" t="s">
        <v>4129</v>
      </c>
      <c r="P706" s="10" t="s">
        <v>4130</v>
      </c>
      <c r="Q706" s="10" t="s">
        <v>4131</v>
      </c>
      <c r="R706" s="10" t="s">
        <v>4132</v>
      </c>
      <c r="S706" s="10" t="s">
        <v>4133</v>
      </c>
      <c r="T706" s="10" t="s">
        <v>4134</v>
      </c>
      <c r="U706" s="10" t="s">
        <v>4135</v>
      </c>
      <c r="V706" s="10" t="s">
        <v>4135</v>
      </c>
    </row>
    <row r="707" customFormat="false" ht="16.4" hidden="false" customHeight="false" outlineLevel="0" collapsed="false">
      <c r="A707" s="10" t="s">
        <v>39</v>
      </c>
      <c r="B707" s="10" t="s">
        <v>135</v>
      </c>
      <c r="C707" s="10" t="s">
        <v>136</v>
      </c>
      <c r="D707" s="10" t="s">
        <v>196</v>
      </c>
      <c r="E707" s="10" t="s">
        <v>196</v>
      </c>
      <c r="F707" s="10" t="s">
        <v>197</v>
      </c>
      <c r="G707" s="10" t="s">
        <v>6</v>
      </c>
      <c r="H707" s="10" t="s">
        <v>198</v>
      </c>
      <c r="I707" s="10" t="s">
        <v>198</v>
      </c>
      <c r="J707" s="10" t="s">
        <v>197</v>
      </c>
      <c r="K707" s="10" t="n">
        <v>0</v>
      </c>
      <c r="L707" s="10" t="s">
        <v>199</v>
      </c>
      <c r="M707" s="10" t="s">
        <v>200</v>
      </c>
      <c r="N707" s="10" t="s">
        <v>200</v>
      </c>
      <c r="O707" s="10" t="s">
        <v>4136</v>
      </c>
      <c r="P707" s="10" t="s">
        <v>4137</v>
      </c>
      <c r="Q707" s="10" t="s">
        <v>4138</v>
      </c>
      <c r="R707" s="10" t="s">
        <v>4139</v>
      </c>
      <c r="S707" s="10" t="s">
        <v>4140</v>
      </c>
      <c r="T707" s="10" t="s">
        <v>4141</v>
      </c>
      <c r="U707" s="10" t="s">
        <v>4142</v>
      </c>
      <c r="V707" s="10" t="s">
        <v>4142</v>
      </c>
    </row>
    <row r="708" customFormat="false" ht="16.4" hidden="false" customHeight="false" outlineLevel="0" collapsed="false">
      <c r="A708" s="10" t="s">
        <v>39</v>
      </c>
      <c r="B708" s="10" t="s">
        <v>137</v>
      </c>
      <c r="C708" s="10" t="s">
        <v>138</v>
      </c>
      <c r="D708" s="10" t="s">
        <v>196</v>
      </c>
      <c r="E708" s="10" t="s">
        <v>196</v>
      </c>
      <c r="F708" s="10" t="s">
        <v>197</v>
      </c>
      <c r="G708" s="10" t="s">
        <v>6</v>
      </c>
      <c r="H708" s="10" t="s">
        <v>198</v>
      </c>
      <c r="I708" s="10" t="s">
        <v>198</v>
      </c>
      <c r="J708" s="10" t="s">
        <v>197</v>
      </c>
      <c r="K708" s="10" t="n">
        <v>0</v>
      </c>
      <c r="L708" s="10" t="s">
        <v>199</v>
      </c>
      <c r="M708" s="10" t="s">
        <v>200</v>
      </c>
      <c r="N708" s="10" t="s">
        <v>200</v>
      </c>
      <c r="O708" s="10" t="s">
        <v>4143</v>
      </c>
      <c r="P708" s="10" t="s">
        <v>4144</v>
      </c>
      <c r="Q708" s="10" t="s">
        <v>4138</v>
      </c>
      <c r="R708" s="10" t="s">
        <v>4145</v>
      </c>
      <c r="S708" s="10" t="s">
        <v>4146</v>
      </c>
      <c r="T708" s="10" t="s">
        <v>4147</v>
      </c>
      <c r="U708" s="10" t="s">
        <v>4148</v>
      </c>
      <c r="V708" s="10" t="s">
        <v>4148</v>
      </c>
    </row>
    <row r="709" customFormat="false" ht="16.4" hidden="false" customHeight="false" outlineLevel="0" collapsed="false">
      <c r="A709" s="10" t="s">
        <v>39</v>
      </c>
      <c r="B709" s="10" t="s">
        <v>139</v>
      </c>
      <c r="C709" s="10" t="s">
        <v>140</v>
      </c>
      <c r="D709" s="10" t="s">
        <v>196</v>
      </c>
      <c r="E709" s="10" t="s">
        <v>196</v>
      </c>
      <c r="F709" s="10" t="s">
        <v>197</v>
      </c>
      <c r="G709" s="10" t="s">
        <v>6</v>
      </c>
      <c r="H709" s="10" t="s">
        <v>198</v>
      </c>
      <c r="I709" s="10" t="s">
        <v>374</v>
      </c>
      <c r="J709" s="10" t="s">
        <v>199</v>
      </c>
      <c r="K709" s="10" t="n">
        <v>-1</v>
      </c>
      <c r="L709" s="10" t="s">
        <v>199</v>
      </c>
      <c r="M709" s="10" t="s">
        <v>200</v>
      </c>
      <c r="N709" s="10" t="s">
        <v>200</v>
      </c>
      <c r="O709" s="10" t="s">
        <v>4149</v>
      </c>
      <c r="P709" s="10" t="s">
        <v>4150</v>
      </c>
      <c r="Q709" s="10" t="s">
        <v>4151</v>
      </c>
      <c r="R709" s="10" t="s">
        <v>4152</v>
      </c>
      <c r="S709" s="10" t="s">
        <v>4153</v>
      </c>
      <c r="T709" s="10" t="s">
        <v>4154</v>
      </c>
      <c r="U709" s="10" t="s">
        <v>4155</v>
      </c>
      <c r="V709" s="10" t="s">
        <v>4155</v>
      </c>
    </row>
    <row r="710" customFormat="false" ht="16.4" hidden="false" customHeight="false" outlineLevel="0" collapsed="false">
      <c r="A710" s="10" t="s">
        <v>39</v>
      </c>
      <c r="B710" s="10" t="s">
        <v>141</v>
      </c>
      <c r="C710" s="10" t="s">
        <v>142</v>
      </c>
      <c r="D710" s="10" t="s">
        <v>228</v>
      </c>
      <c r="E710" s="10" t="s">
        <v>228</v>
      </c>
      <c r="F710" s="10" t="s">
        <v>197</v>
      </c>
      <c r="G710" s="10" t="s">
        <v>8</v>
      </c>
      <c r="H710" s="10" t="s">
        <v>198</v>
      </c>
      <c r="I710" s="10" t="s">
        <v>198</v>
      </c>
      <c r="J710" s="10" t="s">
        <v>197</v>
      </c>
      <c r="K710" s="10" t="n">
        <v>0</v>
      </c>
      <c r="L710" s="10" t="s">
        <v>199</v>
      </c>
      <c r="M710" s="10" t="s">
        <v>200</v>
      </c>
      <c r="N710" s="10" t="s">
        <v>200</v>
      </c>
      <c r="O710" s="10" t="s">
        <v>4156</v>
      </c>
      <c r="P710" s="10" t="s">
        <v>4157</v>
      </c>
      <c r="Q710" s="10"/>
      <c r="R710" s="10" t="s">
        <v>4158</v>
      </c>
      <c r="S710" s="10" t="s">
        <v>232</v>
      </c>
      <c r="T710" s="10" t="s">
        <v>4159</v>
      </c>
      <c r="U710" s="10" t="s">
        <v>4160</v>
      </c>
      <c r="V710" s="10" t="s">
        <v>4160</v>
      </c>
    </row>
    <row r="711" customFormat="false" ht="16.4" hidden="false" customHeight="false" outlineLevel="0" collapsed="false">
      <c r="A711" s="10" t="s">
        <v>39</v>
      </c>
      <c r="B711" s="10" t="s">
        <v>143</v>
      </c>
      <c r="C711" s="10" t="s">
        <v>144</v>
      </c>
      <c r="D711" s="10" t="s">
        <v>196</v>
      </c>
      <c r="E711" s="10" t="s">
        <v>196</v>
      </c>
      <c r="F711" s="10" t="s">
        <v>197</v>
      </c>
      <c r="G711" s="10" t="s">
        <v>6</v>
      </c>
      <c r="H711" s="10" t="s">
        <v>198</v>
      </c>
      <c r="I711" s="10" t="s">
        <v>198</v>
      </c>
      <c r="J711" s="10" t="s">
        <v>197</v>
      </c>
      <c r="K711" s="10" t="n">
        <v>0</v>
      </c>
      <c r="L711" s="10" t="s">
        <v>199</v>
      </c>
      <c r="M711" s="10" t="s">
        <v>200</v>
      </c>
      <c r="N711" s="10" t="s">
        <v>200</v>
      </c>
      <c r="O711" s="10" t="s">
        <v>4161</v>
      </c>
      <c r="P711" s="10" t="s">
        <v>4162</v>
      </c>
      <c r="Q711" s="10" t="s">
        <v>4163</v>
      </c>
      <c r="R711" s="10" t="s">
        <v>4164</v>
      </c>
      <c r="S711" s="10" t="s">
        <v>4165</v>
      </c>
      <c r="T711" s="10" t="s">
        <v>4166</v>
      </c>
      <c r="U711" s="10" t="s">
        <v>4167</v>
      </c>
      <c r="V711" s="10" t="s">
        <v>4167</v>
      </c>
    </row>
    <row r="712" customFormat="false" ht="16.4" hidden="false" customHeight="false" outlineLevel="0" collapsed="false">
      <c r="A712" s="10" t="s">
        <v>39</v>
      </c>
      <c r="B712" s="10" t="s">
        <v>145</v>
      </c>
      <c r="C712" s="10" t="s">
        <v>146</v>
      </c>
      <c r="D712" s="10" t="s">
        <v>196</v>
      </c>
      <c r="E712" s="10" t="s">
        <v>196</v>
      </c>
      <c r="F712" s="10" t="s">
        <v>197</v>
      </c>
      <c r="G712" s="10" t="s">
        <v>6</v>
      </c>
      <c r="H712" s="10" t="s">
        <v>374</v>
      </c>
      <c r="I712" s="10" t="s">
        <v>374</v>
      </c>
      <c r="J712" s="10" t="s">
        <v>197</v>
      </c>
      <c r="K712" s="10" t="n">
        <v>0</v>
      </c>
      <c r="L712" s="10" t="s">
        <v>199</v>
      </c>
      <c r="M712" s="10" t="s">
        <v>200</v>
      </c>
      <c r="N712" s="10" t="s">
        <v>200</v>
      </c>
      <c r="O712" s="10" t="s">
        <v>4168</v>
      </c>
      <c r="P712" s="10" t="s">
        <v>4169</v>
      </c>
      <c r="Q712" s="10" t="s">
        <v>4170</v>
      </c>
      <c r="R712" s="10" t="s">
        <v>4171</v>
      </c>
      <c r="S712" s="10" t="s">
        <v>4172</v>
      </c>
      <c r="T712" s="10" t="s">
        <v>4173</v>
      </c>
      <c r="U712" s="10" t="s">
        <v>4174</v>
      </c>
      <c r="V712" s="10" t="s">
        <v>4174</v>
      </c>
    </row>
    <row r="713" customFormat="false" ht="16.4" hidden="false" customHeight="false" outlineLevel="0" collapsed="false">
      <c r="A713" s="10" t="s">
        <v>39</v>
      </c>
      <c r="B713" s="10" t="s">
        <v>147</v>
      </c>
      <c r="C713" s="10" t="s">
        <v>148</v>
      </c>
      <c r="D713" s="10" t="s">
        <v>196</v>
      </c>
      <c r="E713" s="10" t="s">
        <v>196</v>
      </c>
      <c r="F713" s="10" t="s">
        <v>197</v>
      </c>
      <c r="G713" s="10" t="s">
        <v>6</v>
      </c>
      <c r="H713" s="10" t="s">
        <v>198</v>
      </c>
      <c r="I713" s="10" t="s">
        <v>198</v>
      </c>
      <c r="J713" s="10" t="s">
        <v>197</v>
      </c>
      <c r="K713" s="10" t="n">
        <v>0</v>
      </c>
      <c r="L713" s="10" t="s">
        <v>199</v>
      </c>
      <c r="M713" s="10" t="s">
        <v>200</v>
      </c>
      <c r="N713" s="10" t="s">
        <v>200</v>
      </c>
      <c r="O713" s="10" t="s">
        <v>4175</v>
      </c>
      <c r="P713" s="10" t="s">
        <v>4176</v>
      </c>
      <c r="Q713" s="10" t="s">
        <v>4177</v>
      </c>
      <c r="R713" s="10" t="s">
        <v>4178</v>
      </c>
      <c r="S713" s="10" t="s">
        <v>4179</v>
      </c>
      <c r="T713" s="10" t="s">
        <v>4180</v>
      </c>
      <c r="U713" s="10" t="s">
        <v>4181</v>
      </c>
      <c r="V713" s="10" t="s">
        <v>4181</v>
      </c>
    </row>
    <row r="714" customFormat="false" ht="16.4" hidden="false" customHeight="false" outlineLevel="0" collapsed="false">
      <c r="A714" s="10" t="s">
        <v>39</v>
      </c>
      <c r="B714" s="10" t="s">
        <v>149</v>
      </c>
      <c r="C714" s="10" t="s">
        <v>150</v>
      </c>
      <c r="D714" s="10" t="s">
        <v>196</v>
      </c>
      <c r="E714" s="10" t="s">
        <v>196</v>
      </c>
      <c r="F714" s="10" t="s">
        <v>197</v>
      </c>
      <c r="G714" s="10" t="s">
        <v>6</v>
      </c>
      <c r="H714" s="10" t="s">
        <v>198</v>
      </c>
      <c r="I714" s="10" t="s">
        <v>198</v>
      </c>
      <c r="J714" s="10" t="s">
        <v>197</v>
      </c>
      <c r="K714" s="10" t="n">
        <v>0</v>
      </c>
      <c r="L714" s="10" t="s">
        <v>199</v>
      </c>
      <c r="M714" s="10" t="s">
        <v>200</v>
      </c>
      <c r="N714" s="10" t="s">
        <v>200</v>
      </c>
      <c r="O714" s="10" t="s">
        <v>4182</v>
      </c>
      <c r="P714" s="10" t="s">
        <v>4183</v>
      </c>
      <c r="Q714" s="10" t="s">
        <v>4184</v>
      </c>
      <c r="R714" s="10" t="s">
        <v>4185</v>
      </c>
      <c r="S714" s="10" t="s">
        <v>4186</v>
      </c>
      <c r="T714" s="10" t="s">
        <v>4187</v>
      </c>
      <c r="U714" s="10" t="s">
        <v>4188</v>
      </c>
      <c r="V714" s="10" t="s">
        <v>4188</v>
      </c>
    </row>
    <row r="715" customFormat="false" ht="15.1" hidden="false" customHeight="true" outlineLevel="0" collapsed="false">
      <c r="A715" s="10" t="s">
        <v>39</v>
      </c>
      <c r="B715" s="10" t="s">
        <v>151</v>
      </c>
      <c r="C715" s="10" t="s">
        <v>152</v>
      </c>
      <c r="D715" s="10" t="s">
        <v>228</v>
      </c>
      <c r="E715" s="10" t="s">
        <v>196</v>
      </c>
      <c r="F715" s="10" t="s">
        <v>199</v>
      </c>
      <c r="G715" s="10" t="s">
        <v>12</v>
      </c>
      <c r="H715" s="10" t="s">
        <v>374</v>
      </c>
      <c r="I715" s="10" t="s">
        <v>374</v>
      </c>
      <c r="J715" s="10" t="s">
        <v>197</v>
      </c>
      <c r="K715" s="10" t="n">
        <v>0</v>
      </c>
      <c r="L715" s="10" t="s">
        <v>199</v>
      </c>
      <c r="M715" s="10" t="s">
        <v>200</v>
      </c>
      <c r="N715" s="10" t="s">
        <v>200</v>
      </c>
      <c r="O715" s="10" t="s">
        <v>4189</v>
      </c>
      <c r="P715" s="10" t="s">
        <v>4190</v>
      </c>
      <c r="Q715" s="10"/>
      <c r="R715" s="11" t="s">
        <v>4191</v>
      </c>
      <c r="S715" s="10" t="s">
        <v>232</v>
      </c>
      <c r="T715" s="10" t="s">
        <v>4192</v>
      </c>
      <c r="U715" s="10" t="s">
        <v>4193</v>
      </c>
      <c r="V715" s="10" t="s">
        <v>4193</v>
      </c>
    </row>
    <row r="716" customFormat="false" ht="16.4" hidden="false" customHeight="false" outlineLevel="0" collapsed="false">
      <c r="A716" s="10" t="s">
        <v>39</v>
      </c>
      <c r="B716" s="10" t="s">
        <v>153</v>
      </c>
      <c r="C716" s="10" t="s">
        <v>154</v>
      </c>
      <c r="D716" s="10" t="s">
        <v>196</v>
      </c>
      <c r="E716" s="10" t="s">
        <v>196</v>
      </c>
      <c r="F716" s="10" t="s">
        <v>197</v>
      </c>
      <c r="G716" s="10" t="s">
        <v>6</v>
      </c>
      <c r="H716" s="10" t="s">
        <v>198</v>
      </c>
      <c r="I716" s="10" t="s">
        <v>198</v>
      </c>
      <c r="J716" s="10" t="s">
        <v>197</v>
      </c>
      <c r="K716" s="10" t="n">
        <v>0</v>
      </c>
      <c r="L716" s="10" t="s">
        <v>199</v>
      </c>
      <c r="M716" s="10" t="s">
        <v>200</v>
      </c>
      <c r="N716" s="10" t="s">
        <v>200</v>
      </c>
      <c r="O716" s="10" t="s">
        <v>4194</v>
      </c>
      <c r="P716" s="10" t="s">
        <v>4195</v>
      </c>
      <c r="Q716" s="10" t="s">
        <v>4196</v>
      </c>
      <c r="R716" s="10" t="s">
        <v>4197</v>
      </c>
      <c r="S716" s="10" t="s">
        <v>4198</v>
      </c>
      <c r="T716" s="10" t="s">
        <v>4199</v>
      </c>
      <c r="U716" s="10" t="s">
        <v>4200</v>
      </c>
      <c r="V716" s="10" t="s">
        <v>4200</v>
      </c>
    </row>
    <row r="717" customFormat="false" ht="16.4" hidden="false" customHeight="false" outlineLevel="0" collapsed="false">
      <c r="A717" s="10" t="s">
        <v>39</v>
      </c>
      <c r="B717" s="10" t="s">
        <v>155</v>
      </c>
      <c r="C717" s="10" t="s">
        <v>156</v>
      </c>
      <c r="D717" s="10" t="s">
        <v>228</v>
      </c>
      <c r="E717" s="10" t="s">
        <v>196</v>
      </c>
      <c r="F717" s="10" t="s">
        <v>199</v>
      </c>
      <c r="G717" s="10" t="s">
        <v>12</v>
      </c>
      <c r="H717" s="10" t="s">
        <v>374</v>
      </c>
      <c r="I717" s="10" t="s">
        <v>198</v>
      </c>
      <c r="J717" s="10" t="s">
        <v>199</v>
      </c>
      <c r="K717" s="10" t="n">
        <v>1</v>
      </c>
      <c r="L717" s="10" t="s">
        <v>199</v>
      </c>
      <c r="M717" s="10" t="s">
        <v>200</v>
      </c>
      <c r="N717" s="10" t="s">
        <v>200</v>
      </c>
      <c r="O717" s="10" t="s">
        <v>4201</v>
      </c>
      <c r="P717" s="10" t="s">
        <v>4202</v>
      </c>
      <c r="Q717" s="10"/>
      <c r="R717" s="10" t="s">
        <v>4203</v>
      </c>
      <c r="S717" s="10" t="s">
        <v>232</v>
      </c>
      <c r="T717" s="10" t="s">
        <v>4204</v>
      </c>
      <c r="U717" s="10" t="s">
        <v>4205</v>
      </c>
      <c r="V717" s="10" t="s">
        <v>4205</v>
      </c>
    </row>
    <row r="718" customFormat="false" ht="16.4" hidden="false" customHeight="false" outlineLevel="0" collapsed="false">
      <c r="A718" s="10" t="s">
        <v>39</v>
      </c>
      <c r="B718" s="10" t="s">
        <v>157</v>
      </c>
      <c r="C718" s="10" t="s">
        <v>158</v>
      </c>
      <c r="D718" s="10" t="s">
        <v>228</v>
      </c>
      <c r="E718" s="10" t="s">
        <v>196</v>
      </c>
      <c r="F718" s="10" t="s">
        <v>199</v>
      </c>
      <c r="G718" s="10" t="s">
        <v>12</v>
      </c>
      <c r="H718" s="10" t="s">
        <v>374</v>
      </c>
      <c r="I718" s="10" t="s">
        <v>374</v>
      </c>
      <c r="J718" s="10" t="s">
        <v>197</v>
      </c>
      <c r="K718" s="10" t="n">
        <v>0</v>
      </c>
      <c r="L718" s="10" t="s">
        <v>199</v>
      </c>
      <c r="M718" s="10" t="s">
        <v>200</v>
      </c>
      <c r="N718" s="10" t="s">
        <v>200</v>
      </c>
      <c r="O718" s="10" t="s">
        <v>4206</v>
      </c>
      <c r="P718" s="10" t="s">
        <v>4207</v>
      </c>
      <c r="Q718" s="10"/>
      <c r="R718" s="10" t="s">
        <v>4208</v>
      </c>
      <c r="S718" s="10" t="s">
        <v>232</v>
      </c>
      <c r="T718" s="10" t="s">
        <v>4209</v>
      </c>
      <c r="U718" s="10" t="s">
        <v>4210</v>
      </c>
      <c r="V718" s="10" t="s">
        <v>4210</v>
      </c>
    </row>
    <row r="719" customFormat="false" ht="16.4" hidden="false" customHeight="false" outlineLevel="0" collapsed="false">
      <c r="A719" s="10" t="s">
        <v>39</v>
      </c>
      <c r="B719" s="10" t="s">
        <v>159</v>
      </c>
      <c r="C719" s="10" t="s">
        <v>160</v>
      </c>
      <c r="D719" s="10" t="s">
        <v>228</v>
      </c>
      <c r="E719" s="10" t="s">
        <v>228</v>
      </c>
      <c r="F719" s="10" t="s">
        <v>197</v>
      </c>
      <c r="G719" s="10" t="s">
        <v>8</v>
      </c>
      <c r="H719" s="10" t="s">
        <v>374</v>
      </c>
      <c r="I719" s="10" t="s">
        <v>374</v>
      </c>
      <c r="J719" s="10" t="s">
        <v>197</v>
      </c>
      <c r="K719" s="10" t="n">
        <v>0</v>
      </c>
      <c r="L719" s="10" t="s">
        <v>199</v>
      </c>
      <c r="M719" s="10" t="s">
        <v>200</v>
      </c>
      <c r="N719" s="10" t="s">
        <v>200</v>
      </c>
      <c r="O719" s="10" t="s">
        <v>4211</v>
      </c>
      <c r="P719" s="10" t="s">
        <v>4212</v>
      </c>
      <c r="Q719" s="10"/>
      <c r="R719" s="10"/>
      <c r="S719" s="10" t="s">
        <v>232</v>
      </c>
      <c r="T719" s="10" t="s">
        <v>4213</v>
      </c>
      <c r="U719" s="10" t="s">
        <v>4214</v>
      </c>
      <c r="V719" s="10" t="s">
        <v>4214</v>
      </c>
    </row>
    <row r="720" customFormat="false" ht="15.1" hidden="false" customHeight="true" outlineLevel="0" collapsed="false">
      <c r="A720" s="10" t="s">
        <v>39</v>
      </c>
      <c r="B720" s="10" t="s">
        <v>161</v>
      </c>
      <c r="C720" s="10" t="s">
        <v>162</v>
      </c>
      <c r="D720" s="10" t="s">
        <v>196</v>
      </c>
      <c r="E720" s="10" t="s">
        <v>196</v>
      </c>
      <c r="F720" s="10" t="s">
        <v>197</v>
      </c>
      <c r="G720" s="10" t="s">
        <v>6</v>
      </c>
      <c r="H720" s="10" t="s">
        <v>198</v>
      </c>
      <c r="I720" s="10" t="s">
        <v>198</v>
      </c>
      <c r="J720" s="10" t="s">
        <v>197</v>
      </c>
      <c r="K720" s="10" t="n">
        <v>0</v>
      </c>
      <c r="L720" s="10" t="s">
        <v>199</v>
      </c>
      <c r="M720" s="10" t="s">
        <v>200</v>
      </c>
      <c r="N720" s="10" t="s">
        <v>200</v>
      </c>
      <c r="O720" s="10" t="s">
        <v>4215</v>
      </c>
      <c r="P720" s="10" t="s">
        <v>4216</v>
      </c>
      <c r="Q720" s="11" t="s">
        <v>4217</v>
      </c>
      <c r="R720" s="10" t="s">
        <v>4218</v>
      </c>
      <c r="S720" s="10" t="s">
        <v>4219</v>
      </c>
      <c r="T720" s="10" t="s">
        <v>4220</v>
      </c>
      <c r="U720" s="10" t="s">
        <v>4221</v>
      </c>
      <c r="V720" s="10" t="s">
        <v>4221</v>
      </c>
    </row>
    <row r="721" customFormat="false" ht="16.4" hidden="false" customHeight="false" outlineLevel="0" collapsed="false">
      <c r="A721" s="10" t="s">
        <v>39</v>
      </c>
      <c r="B721" s="10" t="s">
        <v>163</v>
      </c>
      <c r="C721" s="10" t="s">
        <v>164</v>
      </c>
      <c r="D721" s="10" t="s">
        <v>196</v>
      </c>
      <c r="E721" s="10" t="s">
        <v>196</v>
      </c>
      <c r="F721" s="10" t="s">
        <v>197</v>
      </c>
      <c r="G721" s="10" t="s">
        <v>6</v>
      </c>
      <c r="H721" s="10" t="s">
        <v>198</v>
      </c>
      <c r="I721" s="10" t="s">
        <v>198</v>
      </c>
      <c r="J721" s="10" t="s">
        <v>197</v>
      </c>
      <c r="K721" s="10" t="n">
        <v>0</v>
      </c>
      <c r="L721" s="10" t="s">
        <v>199</v>
      </c>
      <c r="M721" s="10" t="s">
        <v>200</v>
      </c>
      <c r="N721" s="10" t="s">
        <v>200</v>
      </c>
      <c r="O721" s="10" t="s">
        <v>4222</v>
      </c>
      <c r="P721" s="10" t="s">
        <v>4223</v>
      </c>
      <c r="Q721" s="10" t="s">
        <v>4224</v>
      </c>
      <c r="R721" s="10" t="s">
        <v>4225</v>
      </c>
      <c r="S721" s="10" t="s">
        <v>4226</v>
      </c>
      <c r="T721" s="10" t="s">
        <v>4227</v>
      </c>
      <c r="U721" s="10" t="s">
        <v>4228</v>
      </c>
      <c r="V721" s="10" t="s">
        <v>4228</v>
      </c>
    </row>
    <row r="722" customFormat="false" ht="16.4" hidden="false" customHeight="false" outlineLevel="0" collapsed="false">
      <c r="A722" s="10" t="s">
        <v>39</v>
      </c>
      <c r="B722" s="10" t="s">
        <v>165</v>
      </c>
      <c r="C722" s="10" t="s">
        <v>166</v>
      </c>
      <c r="D722" s="10" t="s">
        <v>196</v>
      </c>
      <c r="E722" s="10" t="s">
        <v>196</v>
      </c>
      <c r="F722" s="10" t="s">
        <v>197</v>
      </c>
      <c r="G722" s="10" t="s">
        <v>6</v>
      </c>
      <c r="H722" s="10" t="s">
        <v>198</v>
      </c>
      <c r="I722" s="10" t="s">
        <v>198</v>
      </c>
      <c r="J722" s="10" t="s">
        <v>197</v>
      </c>
      <c r="K722" s="10" t="n">
        <v>0</v>
      </c>
      <c r="L722" s="10" t="s">
        <v>199</v>
      </c>
      <c r="M722" s="10" t="s">
        <v>200</v>
      </c>
      <c r="N722" s="10" t="s">
        <v>200</v>
      </c>
      <c r="O722" s="10" t="s">
        <v>4229</v>
      </c>
      <c r="P722" s="10" t="s">
        <v>4230</v>
      </c>
      <c r="Q722" s="10" t="s">
        <v>4231</v>
      </c>
      <c r="R722" s="10" t="s">
        <v>4232</v>
      </c>
      <c r="S722" s="10" t="s">
        <v>4233</v>
      </c>
      <c r="T722" s="10" t="s">
        <v>4234</v>
      </c>
      <c r="U722" s="10" t="s">
        <v>4235</v>
      </c>
      <c r="V722" s="10" t="s">
        <v>4235</v>
      </c>
    </row>
    <row r="723" customFormat="false" ht="16.4" hidden="false" customHeight="false" outlineLevel="0" collapsed="false">
      <c r="A723" s="10" t="s">
        <v>39</v>
      </c>
      <c r="B723" s="10" t="s">
        <v>167</v>
      </c>
      <c r="C723" s="10" t="s">
        <v>168</v>
      </c>
      <c r="D723" s="10" t="s">
        <v>196</v>
      </c>
      <c r="E723" s="10" t="s">
        <v>196</v>
      </c>
      <c r="F723" s="10" t="s">
        <v>197</v>
      </c>
      <c r="G723" s="10" t="s">
        <v>6</v>
      </c>
      <c r="H723" s="10" t="s">
        <v>198</v>
      </c>
      <c r="I723" s="10" t="s">
        <v>198</v>
      </c>
      <c r="J723" s="10" t="s">
        <v>197</v>
      </c>
      <c r="K723" s="10" t="n">
        <v>0</v>
      </c>
      <c r="L723" s="10" t="s">
        <v>199</v>
      </c>
      <c r="M723" s="10" t="s">
        <v>200</v>
      </c>
      <c r="N723" s="10" t="s">
        <v>200</v>
      </c>
      <c r="O723" s="10" t="s">
        <v>4236</v>
      </c>
      <c r="P723" s="10" t="s">
        <v>4237</v>
      </c>
      <c r="Q723" s="10" t="s">
        <v>4238</v>
      </c>
      <c r="R723" s="10" t="s">
        <v>4238</v>
      </c>
      <c r="S723" s="10" t="s">
        <v>4239</v>
      </c>
      <c r="T723" s="10" t="s">
        <v>4240</v>
      </c>
      <c r="U723" s="10" t="s">
        <v>4241</v>
      </c>
      <c r="V723" s="10" t="s">
        <v>4241</v>
      </c>
    </row>
    <row r="724" customFormat="false" ht="16.4" hidden="false" customHeight="false" outlineLevel="0" collapsed="false">
      <c r="A724" s="10" t="s">
        <v>39</v>
      </c>
      <c r="B724" s="10" t="s">
        <v>169</v>
      </c>
      <c r="C724" s="10" t="s">
        <v>170</v>
      </c>
      <c r="D724" s="10" t="s">
        <v>196</v>
      </c>
      <c r="E724" s="10" t="s">
        <v>196</v>
      </c>
      <c r="F724" s="10" t="s">
        <v>197</v>
      </c>
      <c r="G724" s="10" t="s">
        <v>6</v>
      </c>
      <c r="H724" s="10" t="s">
        <v>198</v>
      </c>
      <c r="I724" s="10" t="s">
        <v>198</v>
      </c>
      <c r="J724" s="10" t="s">
        <v>197</v>
      </c>
      <c r="K724" s="10" t="n">
        <v>0</v>
      </c>
      <c r="L724" s="10" t="s">
        <v>199</v>
      </c>
      <c r="M724" s="10" t="s">
        <v>200</v>
      </c>
      <c r="N724" s="10" t="s">
        <v>200</v>
      </c>
      <c r="O724" s="10" t="s">
        <v>4242</v>
      </c>
      <c r="P724" s="10" t="s">
        <v>4243</v>
      </c>
      <c r="Q724" s="10" t="s">
        <v>4244</v>
      </c>
      <c r="R724" s="10" t="s">
        <v>4245</v>
      </c>
      <c r="S724" s="10" t="s">
        <v>4246</v>
      </c>
      <c r="T724" s="10" t="s">
        <v>4247</v>
      </c>
      <c r="U724" s="10" t="s">
        <v>4248</v>
      </c>
      <c r="V724" s="10" t="s">
        <v>4248</v>
      </c>
    </row>
    <row r="725" customFormat="false" ht="16.4" hidden="false" customHeight="false" outlineLevel="0" collapsed="false">
      <c r="A725" s="10" t="s">
        <v>39</v>
      </c>
      <c r="B725" s="10" t="s">
        <v>171</v>
      </c>
      <c r="C725" s="10" t="s">
        <v>172</v>
      </c>
      <c r="D725" s="10" t="s">
        <v>196</v>
      </c>
      <c r="E725" s="10" t="s">
        <v>196</v>
      </c>
      <c r="F725" s="10" t="s">
        <v>197</v>
      </c>
      <c r="G725" s="10" t="s">
        <v>6</v>
      </c>
      <c r="H725" s="10" t="s">
        <v>198</v>
      </c>
      <c r="I725" s="10" t="s">
        <v>198</v>
      </c>
      <c r="J725" s="10" t="s">
        <v>197</v>
      </c>
      <c r="K725" s="10" t="n">
        <v>0</v>
      </c>
      <c r="L725" s="10" t="s">
        <v>199</v>
      </c>
      <c r="M725" s="10" t="s">
        <v>200</v>
      </c>
      <c r="N725" s="10" t="s">
        <v>200</v>
      </c>
      <c r="O725" s="10" t="s">
        <v>4249</v>
      </c>
      <c r="P725" s="10" t="s">
        <v>4250</v>
      </c>
      <c r="Q725" s="10" t="s">
        <v>4251</v>
      </c>
      <c r="R725" s="10" t="s">
        <v>4252</v>
      </c>
      <c r="S725" s="10" t="s">
        <v>4253</v>
      </c>
      <c r="T725" s="10" t="s">
        <v>4254</v>
      </c>
      <c r="U725" s="10" t="s">
        <v>4255</v>
      </c>
      <c r="V725" s="10" t="s">
        <v>4255</v>
      </c>
    </row>
    <row r="726" customFormat="false" ht="16.4" hidden="false" customHeight="false" outlineLevel="0" collapsed="false">
      <c r="A726" s="10" t="s">
        <v>39</v>
      </c>
      <c r="B726" s="10" t="s">
        <v>173</v>
      </c>
      <c r="C726" s="10" t="s">
        <v>174</v>
      </c>
      <c r="D726" s="10" t="s">
        <v>196</v>
      </c>
      <c r="E726" s="10" t="s">
        <v>196</v>
      </c>
      <c r="F726" s="10" t="s">
        <v>197</v>
      </c>
      <c r="G726" s="10" t="s">
        <v>6</v>
      </c>
      <c r="H726" s="10" t="s">
        <v>198</v>
      </c>
      <c r="I726" s="10" t="s">
        <v>198</v>
      </c>
      <c r="J726" s="10" t="s">
        <v>197</v>
      </c>
      <c r="K726" s="10" t="n">
        <v>0</v>
      </c>
      <c r="L726" s="10" t="s">
        <v>199</v>
      </c>
      <c r="M726" s="10" t="s">
        <v>200</v>
      </c>
      <c r="N726" s="10" t="s">
        <v>200</v>
      </c>
      <c r="O726" s="10" t="s">
        <v>4256</v>
      </c>
      <c r="P726" s="10" t="s">
        <v>4257</v>
      </c>
      <c r="Q726" s="10" t="s">
        <v>4258</v>
      </c>
      <c r="R726" s="10" t="s">
        <v>4259</v>
      </c>
      <c r="S726" s="10" t="s">
        <v>4260</v>
      </c>
      <c r="T726" s="10" t="s">
        <v>4261</v>
      </c>
      <c r="U726" s="10" t="s">
        <v>4262</v>
      </c>
      <c r="V726" s="10" t="s">
        <v>4262</v>
      </c>
    </row>
    <row r="727" customFormat="false" ht="16.4" hidden="false" customHeight="false" outlineLevel="0" collapsed="false">
      <c r="A727" s="10" t="s">
        <v>39</v>
      </c>
      <c r="B727" s="10" t="s">
        <v>175</v>
      </c>
      <c r="C727" s="10" t="s">
        <v>176</v>
      </c>
      <c r="D727" s="10" t="s">
        <v>196</v>
      </c>
      <c r="E727" s="10" t="s">
        <v>196</v>
      </c>
      <c r="F727" s="10" t="s">
        <v>197</v>
      </c>
      <c r="G727" s="10" t="s">
        <v>6</v>
      </c>
      <c r="H727" s="10" t="s">
        <v>198</v>
      </c>
      <c r="I727" s="10" t="s">
        <v>198</v>
      </c>
      <c r="J727" s="10" t="s">
        <v>197</v>
      </c>
      <c r="K727" s="10" t="n">
        <v>0</v>
      </c>
      <c r="L727" s="10" t="s">
        <v>199</v>
      </c>
      <c r="M727" s="10" t="s">
        <v>200</v>
      </c>
      <c r="N727" s="10" t="s">
        <v>200</v>
      </c>
      <c r="O727" s="10" t="s">
        <v>4263</v>
      </c>
      <c r="P727" s="10" t="s">
        <v>4264</v>
      </c>
      <c r="Q727" s="10" t="s">
        <v>4265</v>
      </c>
      <c r="R727" s="10" t="s">
        <v>4266</v>
      </c>
      <c r="S727" s="10" t="s">
        <v>4267</v>
      </c>
      <c r="T727" s="10" t="s">
        <v>4268</v>
      </c>
      <c r="U727" s="10" t="s">
        <v>4269</v>
      </c>
      <c r="V727" s="10" t="s">
        <v>4269</v>
      </c>
    </row>
  </sheetData>
  <conditionalFormatting sqref="D2:E727">
    <cfRule type="expression" priority="2" aboveAverage="0" equalAverage="0" bottom="0" percent="0" rank="0" text="" dxfId="4">
      <formula>D2="PASS"</formula>
    </cfRule>
    <cfRule type="expression" priority="3" aboveAverage="0" equalAverage="0" bottom="0" percent="0" rank="0" text="" dxfId="5">
      <formula>D2="FAIL"</formula>
    </cfRule>
  </conditionalFormatting>
  <conditionalFormatting sqref="F2:F727">
    <cfRule type="expression" priority="4" aboveAverage="0" equalAverage="0" bottom="0" percent="0" rank="0" text="" dxfId="6">
      <formula>F2="yes"</formula>
    </cfRule>
    <cfRule type="expression" priority="5" aboveAverage="0" equalAverage="0" bottom="0" percent="0" rank="0" text="" dxfId="7">
      <formula>F2="no"</formula>
    </cfRule>
  </conditionalFormatting>
  <conditionalFormatting sqref="G2:G727">
    <cfRule type="expression" priority="6" aboveAverage="0" equalAverage="0" bottom="0" percent="0" rank="0" text="" dxfId="8">
      <formula>OR(G2="claude_pass_codex_fail",G2="claude_fail_codex_pass")</formula>
    </cfRule>
  </conditionalFormatting>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W53"/>
  <sheetViews>
    <sheetView showFormulas="false" showGridLines="true" showRowColHeaders="true" showZeros="true" rightToLeft="false" tabSelected="false" showOutlineSymbols="true" defaultGridColor="true" view="normal" topLeftCell="I19" colorId="64" zoomScale="90" zoomScaleNormal="90" zoomScalePageLayoutView="100" workbookViewId="0">
      <selection pane="topLeft" activeCell="A3" activeCellId="0" sqref="A3"/>
    </sheetView>
  </sheetViews>
  <sheetFormatPr defaultColWidth="9.7578125" defaultRowHeight="15" customHeight="false" zeroHeight="false" outlineLevelRow="0" outlineLevelCol="0"/>
  <cols>
    <col collapsed="false" customWidth="true" hidden="false" outlineLevel="0" max="2" min="1" style="1" width="15.89"/>
    <col collapsed="false" customWidth="true" hidden="false" outlineLevel="0" max="3" min="3" style="1" width="13.62"/>
    <col collapsed="false" customWidth="true" hidden="false" outlineLevel="0" max="4" min="4" style="1" width="47.68"/>
    <col collapsed="false" customWidth="true" hidden="false" outlineLevel="0" max="6" min="5" style="1" width="15.89"/>
    <col collapsed="false" customWidth="true" hidden="false" outlineLevel="0" max="7" min="7" style="1" width="13.62"/>
    <col collapsed="false" customWidth="true" hidden="false" outlineLevel="0" max="8" min="8" style="1" width="29.52"/>
    <col collapsed="false" customWidth="true" hidden="false" outlineLevel="0" max="11" min="9" style="1" width="18.16"/>
    <col collapsed="false" customWidth="true" hidden="false" outlineLevel="0" max="12" min="12" style="1" width="27.24"/>
    <col collapsed="false" customWidth="true" hidden="false" outlineLevel="0" max="13" min="13" style="1" width="29.52"/>
    <col collapsed="false" customWidth="true" hidden="false" outlineLevel="0" max="15" min="14" style="1" width="15.89"/>
    <col collapsed="false" customWidth="true" hidden="false" outlineLevel="0" max="19" min="16" style="1" width="49.95"/>
    <col collapsed="false" customWidth="true" hidden="false" outlineLevel="0" max="21" min="20" style="1" width="36.32"/>
    <col collapsed="false" customWidth="true" hidden="false" outlineLevel="0" max="23" min="22" style="1" width="34.06"/>
  </cols>
  <sheetData>
    <row r="1" customFormat="false" ht="31.3" hidden="false" customHeight="false" outlineLevel="0" collapsed="false">
      <c r="A1" s="9" t="s">
        <v>4270</v>
      </c>
      <c r="B1" s="9" t="s">
        <v>177</v>
      </c>
      <c r="C1" s="9" t="s">
        <v>27</v>
      </c>
      <c r="D1" s="9" t="s">
        <v>28</v>
      </c>
      <c r="E1" s="9" t="s">
        <v>178</v>
      </c>
      <c r="F1" s="9" t="s">
        <v>179</v>
      </c>
      <c r="G1" s="9" t="s">
        <v>180</v>
      </c>
      <c r="H1" s="9" t="s">
        <v>3</v>
      </c>
      <c r="I1" s="9" t="s">
        <v>181</v>
      </c>
      <c r="J1" s="9" t="s">
        <v>182</v>
      </c>
      <c r="K1" s="9" t="s">
        <v>183</v>
      </c>
      <c r="L1" s="9" t="s">
        <v>184</v>
      </c>
      <c r="M1" s="9" t="s">
        <v>185</v>
      </c>
      <c r="N1" s="9" t="s">
        <v>186</v>
      </c>
      <c r="O1" s="9" t="s">
        <v>187</v>
      </c>
      <c r="P1" s="9" t="s">
        <v>188</v>
      </c>
      <c r="Q1" s="9" t="s">
        <v>189</v>
      </c>
      <c r="R1" s="9" t="s">
        <v>190</v>
      </c>
      <c r="S1" s="9" t="s">
        <v>191</v>
      </c>
      <c r="T1" s="9" t="s">
        <v>192</v>
      </c>
      <c r="U1" s="9" t="s">
        <v>193</v>
      </c>
      <c r="V1" s="9" t="s">
        <v>194</v>
      </c>
      <c r="W1" s="9" t="s">
        <v>195</v>
      </c>
    </row>
    <row r="2" customFormat="false" ht="16.4" hidden="false" customHeight="false" outlineLevel="0" collapsed="false">
      <c r="A2" s="10" t="n">
        <v>1</v>
      </c>
      <c r="B2" s="10" t="s">
        <v>29</v>
      </c>
      <c r="C2" s="10" t="s">
        <v>53</v>
      </c>
      <c r="D2" s="10" t="s">
        <v>54</v>
      </c>
      <c r="E2" s="10" t="s">
        <v>196</v>
      </c>
      <c r="F2" s="10" t="s">
        <v>228</v>
      </c>
      <c r="G2" s="10" t="s">
        <v>199</v>
      </c>
      <c r="H2" s="10" t="s">
        <v>10</v>
      </c>
      <c r="I2" s="10" t="s">
        <v>198</v>
      </c>
      <c r="J2" s="10" t="s">
        <v>198</v>
      </c>
      <c r="K2" s="10" t="s">
        <v>197</v>
      </c>
      <c r="L2" s="10" t="n">
        <v>0</v>
      </c>
      <c r="M2" s="10" t="s">
        <v>197</v>
      </c>
      <c r="N2" s="10" t="s">
        <v>200</v>
      </c>
      <c r="O2" s="10" t="s">
        <v>200</v>
      </c>
      <c r="P2" s="10" t="s">
        <v>235</v>
      </c>
      <c r="Q2" s="10" t="s">
        <v>236</v>
      </c>
      <c r="R2" s="10" t="s">
        <v>237</v>
      </c>
      <c r="S2" s="10" t="s">
        <v>238</v>
      </c>
      <c r="T2" s="10" t="s">
        <v>239</v>
      </c>
      <c r="U2" s="10" t="s">
        <v>240</v>
      </c>
      <c r="V2" s="10" t="s">
        <v>241</v>
      </c>
      <c r="W2" s="10" t="s">
        <v>241</v>
      </c>
    </row>
    <row r="3" customFormat="false" ht="15.1" hidden="false" customHeight="true" outlineLevel="0" collapsed="false">
      <c r="A3" s="10" t="n">
        <v>1</v>
      </c>
      <c r="B3" s="10" t="s">
        <v>31</v>
      </c>
      <c r="C3" s="10" t="s">
        <v>85</v>
      </c>
      <c r="D3" s="10" t="s">
        <v>86</v>
      </c>
      <c r="E3" s="10" t="s">
        <v>196</v>
      </c>
      <c r="F3" s="10" t="s">
        <v>228</v>
      </c>
      <c r="G3" s="10" t="s">
        <v>199</v>
      </c>
      <c r="H3" s="10" t="s">
        <v>10</v>
      </c>
      <c r="I3" s="10" t="s">
        <v>198</v>
      </c>
      <c r="J3" s="10" t="s">
        <v>198</v>
      </c>
      <c r="K3" s="10" t="s">
        <v>197</v>
      </c>
      <c r="L3" s="10" t="n">
        <v>0</v>
      </c>
      <c r="M3" s="10" t="s">
        <v>197</v>
      </c>
      <c r="N3" s="10" t="s">
        <v>200</v>
      </c>
      <c r="O3" s="10" t="s">
        <v>200</v>
      </c>
      <c r="P3" s="10" t="s">
        <v>1002</v>
      </c>
      <c r="Q3" s="10" t="s">
        <v>1003</v>
      </c>
      <c r="R3" s="11" t="s">
        <v>1004</v>
      </c>
      <c r="S3" s="10" t="s">
        <v>1005</v>
      </c>
      <c r="T3" s="10" t="s">
        <v>1006</v>
      </c>
      <c r="U3" s="10" t="s">
        <v>1007</v>
      </c>
      <c r="V3" s="10" t="s">
        <v>1008</v>
      </c>
      <c r="W3" s="10" t="s">
        <v>1008</v>
      </c>
    </row>
    <row r="4" customFormat="false" ht="16.4" hidden="false" customHeight="false" outlineLevel="0" collapsed="false">
      <c r="A4" s="10" t="n">
        <v>1</v>
      </c>
      <c r="B4" s="10" t="s">
        <v>31</v>
      </c>
      <c r="C4" s="10" t="s">
        <v>119</v>
      </c>
      <c r="D4" s="10" t="s">
        <v>120</v>
      </c>
      <c r="E4" s="10" t="s">
        <v>196</v>
      </c>
      <c r="F4" s="10" t="s">
        <v>228</v>
      </c>
      <c r="G4" s="10" t="s">
        <v>199</v>
      </c>
      <c r="H4" s="10" t="s">
        <v>10</v>
      </c>
      <c r="I4" s="10" t="s">
        <v>198</v>
      </c>
      <c r="J4" s="10" t="s">
        <v>198</v>
      </c>
      <c r="K4" s="10" t="s">
        <v>197</v>
      </c>
      <c r="L4" s="10" t="n">
        <v>0</v>
      </c>
      <c r="M4" s="10" t="s">
        <v>197</v>
      </c>
      <c r="N4" s="10" t="s">
        <v>200</v>
      </c>
      <c r="O4" s="10" t="s">
        <v>200</v>
      </c>
      <c r="P4" s="10" t="s">
        <v>1091</v>
      </c>
      <c r="Q4" s="10" t="s">
        <v>1092</v>
      </c>
      <c r="R4" s="10" t="s">
        <v>1093</v>
      </c>
      <c r="S4" s="10" t="s">
        <v>1094</v>
      </c>
      <c r="T4" s="10" t="s">
        <v>1095</v>
      </c>
      <c r="U4" s="10" t="s">
        <v>1096</v>
      </c>
      <c r="V4" s="10" t="s">
        <v>1097</v>
      </c>
      <c r="W4" s="10" t="s">
        <v>1097</v>
      </c>
    </row>
    <row r="5" customFormat="false" ht="16.4" hidden="false" customHeight="false" outlineLevel="0" collapsed="false">
      <c r="A5" s="10" t="n">
        <v>1</v>
      </c>
      <c r="B5" s="10" t="s">
        <v>31</v>
      </c>
      <c r="C5" s="10" t="s">
        <v>125</v>
      </c>
      <c r="D5" s="10" t="s">
        <v>126</v>
      </c>
      <c r="E5" s="10" t="s">
        <v>196</v>
      </c>
      <c r="F5" s="10" t="s">
        <v>228</v>
      </c>
      <c r="G5" s="10" t="s">
        <v>199</v>
      </c>
      <c r="H5" s="10" t="s">
        <v>10</v>
      </c>
      <c r="I5" s="10" t="s">
        <v>198</v>
      </c>
      <c r="J5" s="10" t="s">
        <v>198</v>
      </c>
      <c r="K5" s="10" t="s">
        <v>197</v>
      </c>
      <c r="L5" s="10" t="n">
        <v>0</v>
      </c>
      <c r="M5" s="10" t="s">
        <v>197</v>
      </c>
      <c r="N5" s="10" t="s">
        <v>200</v>
      </c>
      <c r="O5" s="10" t="s">
        <v>200</v>
      </c>
      <c r="P5" s="10" t="s">
        <v>1106</v>
      </c>
      <c r="Q5" s="10" t="s">
        <v>1107</v>
      </c>
      <c r="R5" s="10" t="s">
        <v>1108</v>
      </c>
      <c r="S5" s="10" t="s">
        <v>1109</v>
      </c>
      <c r="T5" s="10" t="s">
        <v>1110</v>
      </c>
      <c r="U5" s="10" t="s">
        <v>1111</v>
      </c>
      <c r="V5" s="10" t="s">
        <v>1112</v>
      </c>
      <c r="W5" s="10" t="s">
        <v>1112</v>
      </c>
    </row>
    <row r="6" customFormat="false" ht="16.4" hidden="false" customHeight="false" outlineLevel="0" collapsed="false">
      <c r="A6" s="10" t="n">
        <v>1</v>
      </c>
      <c r="B6" s="10" t="s">
        <v>31</v>
      </c>
      <c r="C6" s="10" t="s">
        <v>175</v>
      </c>
      <c r="D6" s="10" t="s">
        <v>176</v>
      </c>
      <c r="E6" s="10" t="s">
        <v>196</v>
      </c>
      <c r="F6" s="10" t="s">
        <v>228</v>
      </c>
      <c r="G6" s="10" t="s">
        <v>199</v>
      </c>
      <c r="H6" s="10" t="s">
        <v>10</v>
      </c>
      <c r="I6" s="10" t="s">
        <v>198</v>
      </c>
      <c r="J6" s="10" t="s">
        <v>198</v>
      </c>
      <c r="K6" s="10" t="s">
        <v>197</v>
      </c>
      <c r="L6" s="10" t="n">
        <v>0</v>
      </c>
      <c r="M6" s="10" t="s">
        <v>197</v>
      </c>
      <c r="N6" s="10" t="s">
        <v>200</v>
      </c>
      <c r="O6" s="10" t="s">
        <v>200</v>
      </c>
      <c r="P6" s="10" t="s">
        <v>1213</v>
      </c>
      <c r="Q6" s="10" t="s">
        <v>1214</v>
      </c>
      <c r="R6" s="10" t="s">
        <v>1080</v>
      </c>
      <c r="S6" s="10" t="s">
        <v>1037</v>
      </c>
      <c r="T6" s="10" t="s">
        <v>1215</v>
      </c>
      <c r="U6" s="10" t="s">
        <v>1216</v>
      </c>
      <c r="V6" s="10" t="s">
        <v>1217</v>
      </c>
      <c r="W6" s="10" t="s">
        <v>1217</v>
      </c>
    </row>
    <row r="7" customFormat="false" ht="16.4" hidden="false" customHeight="false" outlineLevel="0" collapsed="false">
      <c r="A7" s="10" t="n">
        <v>1</v>
      </c>
      <c r="B7" s="10" t="s">
        <v>32</v>
      </c>
      <c r="C7" s="10" t="s">
        <v>161</v>
      </c>
      <c r="D7" s="10" t="s">
        <v>162</v>
      </c>
      <c r="E7" s="10" t="s">
        <v>228</v>
      </c>
      <c r="F7" s="10" t="s">
        <v>196</v>
      </c>
      <c r="G7" s="10" t="s">
        <v>199</v>
      </c>
      <c r="H7" s="10" t="s">
        <v>12</v>
      </c>
      <c r="I7" s="10" t="s">
        <v>198</v>
      </c>
      <c r="J7" s="10" t="s">
        <v>198</v>
      </c>
      <c r="K7" s="10" t="s">
        <v>197</v>
      </c>
      <c r="L7" s="10" t="n">
        <v>0</v>
      </c>
      <c r="M7" s="10" t="s">
        <v>197</v>
      </c>
      <c r="N7" s="10" t="s">
        <v>200</v>
      </c>
      <c r="O7" s="10" t="s">
        <v>200</v>
      </c>
      <c r="P7" s="10" t="s">
        <v>1531</v>
      </c>
      <c r="Q7" s="10" t="s">
        <v>1532</v>
      </c>
      <c r="R7" s="10"/>
      <c r="S7" s="10" t="s">
        <v>1533</v>
      </c>
      <c r="T7" s="10" t="s">
        <v>232</v>
      </c>
      <c r="U7" s="10" t="s">
        <v>1534</v>
      </c>
      <c r="V7" s="10" t="s">
        <v>1535</v>
      </c>
      <c r="W7" s="10" t="s">
        <v>1535</v>
      </c>
    </row>
    <row r="8" customFormat="false" ht="16.4" hidden="false" customHeight="false" outlineLevel="0" collapsed="false">
      <c r="A8" s="10" t="n">
        <v>1</v>
      </c>
      <c r="B8" s="10" t="s">
        <v>33</v>
      </c>
      <c r="C8" s="10" t="s">
        <v>153</v>
      </c>
      <c r="D8" s="10" t="s">
        <v>154</v>
      </c>
      <c r="E8" s="10" t="s">
        <v>228</v>
      </c>
      <c r="F8" s="10" t="s">
        <v>196</v>
      </c>
      <c r="G8" s="10" t="s">
        <v>199</v>
      </c>
      <c r="H8" s="10" t="s">
        <v>12</v>
      </c>
      <c r="I8" s="10" t="s">
        <v>198</v>
      </c>
      <c r="J8" s="10" t="s">
        <v>198</v>
      </c>
      <c r="K8" s="10" t="s">
        <v>197</v>
      </c>
      <c r="L8" s="10" t="n">
        <v>0</v>
      </c>
      <c r="M8" s="10" t="s">
        <v>197</v>
      </c>
      <c r="N8" s="10" t="s">
        <v>200</v>
      </c>
      <c r="O8" s="10" t="s">
        <v>200</v>
      </c>
      <c r="P8" s="10" t="s">
        <v>1887</v>
      </c>
      <c r="Q8" s="10" t="s">
        <v>1888</v>
      </c>
      <c r="R8" s="10"/>
      <c r="S8" s="10" t="s">
        <v>1889</v>
      </c>
      <c r="T8" s="10" t="s">
        <v>232</v>
      </c>
      <c r="U8" s="10" t="s">
        <v>1890</v>
      </c>
      <c r="V8" s="10" t="s">
        <v>1891</v>
      </c>
      <c r="W8" s="10" t="s">
        <v>1891</v>
      </c>
    </row>
    <row r="9" customFormat="false" ht="16.4" hidden="false" customHeight="false" outlineLevel="0" collapsed="false">
      <c r="A9" s="10" t="n">
        <v>1</v>
      </c>
      <c r="B9" s="10" t="s">
        <v>33</v>
      </c>
      <c r="C9" s="10" t="s">
        <v>157</v>
      </c>
      <c r="D9" s="10" t="s">
        <v>158</v>
      </c>
      <c r="E9" s="10" t="s">
        <v>228</v>
      </c>
      <c r="F9" s="10" t="s">
        <v>196</v>
      </c>
      <c r="G9" s="10" t="s">
        <v>199</v>
      </c>
      <c r="H9" s="10" t="s">
        <v>12</v>
      </c>
      <c r="I9" s="10" t="s">
        <v>198</v>
      </c>
      <c r="J9" s="10" t="s">
        <v>198</v>
      </c>
      <c r="K9" s="10" t="s">
        <v>197</v>
      </c>
      <c r="L9" s="10" t="n">
        <v>0</v>
      </c>
      <c r="M9" s="10" t="s">
        <v>197</v>
      </c>
      <c r="N9" s="10" t="s">
        <v>200</v>
      </c>
      <c r="O9" s="10" t="s">
        <v>200</v>
      </c>
      <c r="P9" s="10" t="s">
        <v>1896</v>
      </c>
      <c r="Q9" s="10" t="s">
        <v>1897</v>
      </c>
      <c r="R9" s="10"/>
      <c r="S9" s="10" t="s">
        <v>1793</v>
      </c>
      <c r="T9" s="10" t="s">
        <v>232</v>
      </c>
      <c r="U9" s="10" t="s">
        <v>1898</v>
      </c>
      <c r="V9" s="10" t="s">
        <v>1899</v>
      </c>
      <c r="W9" s="10" t="s">
        <v>1899</v>
      </c>
    </row>
    <row r="10" customFormat="false" ht="16.4" hidden="false" customHeight="false" outlineLevel="0" collapsed="false">
      <c r="A10" s="10" t="n">
        <v>1</v>
      </c>
      <c r="B10" s="10" t="s">
        <v>34</v>
      </c>
      <c r="C10" s="10" t="s">
        <v>95</v>
      </c>
      <c r="D10" s="10" t="s">
        <v>96</v>
      </c>
      <c r="E10" s="10" t="s">
        <v>196</v>
      </c>
      <c r="F10" s="10" t="s">
        <v>228</v>
      </c>
      <c r="G10" s="10" t="s">
        <v>199</v>
      </c>
      <c r="H10" s="10" t="s">
        <v>10</v>
      </c>
      <c r="I10" s="10" t="s">
        <v>198</v>
      </c>
      <c r="J10" s="10" t="s">
        <v>198</v>
      </c>
      <c r="K10" s="10" t="s">
        <v>197</v>
      </c>
      <c r="L10" s="10" t="n">
        <v>0</v>
      </c>
      <c r="M10" s="10" t="s">
        <v>197</v>
      </c>
      <c r="N10" s="10" t="s">
        <v>200</v>
      </c>
      <c r="O10" s="10" t="s">
        <v>200</v>
      </c>
      <c r="P10" s="10" t="s">
        <v>2103</v>
      </c>
      <c r="Q10" s="10" t="s">
        <v>2104</v>
      </c>
      <c r="R10" s="10" t="s">
        <v>2105</v>
      </c>
      <c r="S10" s="10" t="s">
        <v>2106</v>
      </c>
      <c r="T10" s="10" t="s">
        <v>2107</v>
      </c>
      <c r="U10" s="10" t="s">
        <v>353</v>
      </c>
      <c r="V10" s="10" t="s">
        <v>2108</v>
      </c>
      <c r="W10" s="10" t="s">
        <v>2108</v>
      </c>
    </row>
    <row r="11" customFormat="false" ht="16.4" hidden="false" customHeight="false" outlineLevel="0" collapsed="false">
      <c r="A11" s="10" t="n">
        <v>1</v>
      </c>
      <c r="B11" s="10" t="s">
        <v>34</v>
      </c>
      <c r="C11" s="10" t="s">
        <v>167</v>
      </c>
      <c r="D11" s="10" t="s">
        <v>168</v>
      </c>
      <c r="E11" s="10" t="s">
        <v>196</v>
      </c>
      <c r="F11" s="10" t="s">
        <v>228</v>
      </c>
      <c r="G11" s="10" t="s">
        <v>199</v>
      </c>
      <c r="H11" s="10" t="s">
        <v>10</v>
      </c>
      <c r="I11" s="10" t="s">
        <v>198</v>
      </c>
      <c r="J11" s="10" t="s">
        <v>198</v>
      </c>
      <c r="K11" s="10" t="s">
        <v>197</v>
      </c>
      <c r="L11" s="10" t="n">
        <v>0</v>
      </c>
      <c r="M11" s="10" t="s">
        <v>197</v>
      </c>
      <c r="N11" s="10" t="s">
        <v>200</v>
      </c>
      <c r="O11" s="10" t="s">
        <v>200</v>
      </c>
      <c r="P11" s="10" t="s">
        <v>2299</v>
      </c>
      <c r="Q11" s="10" t="s">
        <v>2300</v>
      </c>
      <c r="R11" s="10" t="s">
        <v>2301</v>
      </c>
      <c r="S11" s="10" t="s">
        <v>2301</v>
      </c>
      <c r="T11" s="10" t="s">
        <v>2302</v>
      </c>
      <c r="U11" s="10" t="s">
        <v>805</v>
      </c>
      <c r="V11" s="10" t="s">
        <v>2303</v>
      </c>
      <c r="W11" s="10" t="s">
        <v>2303</v>
      </c>
    </row>
    <row r="12" customFormat="false" ht="16.4" hidden="false" customHeight="false" outlineLevel="0" collapsed="false">
      <c r="A12" s="10" t="n">
        <v>1</v>
      </c>
      <c r="B12" s="10" t="s">
        <v>35</v>
      </c>
      <c r="C12" s="10" t="s">
        <v>85</v>
      </c>
      <c r="D12" s="10" t="s">
        <v>86</v>
      </c>
      <c r="E12" s="10" t="s">
        <v>196</v>
      </c>
      <c r="F12" s="10" t="s">
        <v>228</v>
      </c>
      <c r="G12" s="10" t="s">
        <v>199</v>
      </c>
      <c r="H12" s="10" t="s">
        <v>10</v>
      </c>
      <c r="I12" s="10" t="s">
        <v>198</v>
      </c>
      <c r="J12" s="10" t="s">
        <v>198</v>
      </c>
      <c r="K12" s="10" t="s">
        <v>197</v>
      </c>
      <c r="L12" s="10" t="n">
        <v>0</v>
      </c>
      <c r="M12" s="10" t="s">
        <v>197</v>
      </c>
      <c r="N12" s="10" t="s">
        <v>200</v>
      </c>
      <c r="O12" s="10" t="s">
        <v>200</v>
      </c>
      <c r="P12" s="10" t="s">
        <v>2446</v>
      </c>
      <c r="Q12" s="10" t="s">
        <v>2447</v>
      </c>
      <c r="R12" s="10" t="s">
        <v>2448</v>
      </c>
      <c r="S12" s="10" t="s">
        <v>2449</v>
      </c>
      <c r="T12" s="10" t="s">
        <v>2450</v>
      </c>
      <c r="U12" s="10" t="s">
        <v>322</v>
      </c>
      <c r="V12" s="10" t="s">
        <v>2451</v>
      </c>
      <c r="W12" s="10" t="s">
        <v>2451</v>
      </c>
    </row>
    <row r="13" customFormat="false" ht="16.4" hidden="false" customHeight="false" outlineLevel="0" collapsed="false">
      <c r="A13" s="10" t="n">
        <v>1</v>
      </c>
      <c r="B13" s="10" t="s">
        <v>36</v>
      </c>
      <c r="C13" s="10" t="s">
        <v>101</v>
      </c>
      <c r="D13" s="10" t="s">
        <v>102</v>
      </c>
      <c r="E13" s="10" t="s">
        <v>196</v>
      </c>
      <c r="F13" s="10" t="s">
        <v>228</v>
      </c>
      <c r="G13" s="10" t="s">
        <v>199</v>
      </c>
      <c r="H13" s="10" t="s">
        <v>10</v>
      </c>
      <c r="I13" s="10" t="s">
        <v>198</v>
      </c>
      <c r="J13" s="10" t="s">
        <v>198</v>
      </c>
      <c r="K13" s="10" t="s">
        <v>197</v>
      </c>
      <c r="L13" s="10" t="n">
        <v>0</v>
      </c>
      <c r="M13" s="10" t="s">
        <v>197</v>
      </c>
      <c r="N13" s="10" t="s">
        <v>200</v>
      </c>
      <c r="O13" s="10" t="s">
        <v>200</v>
      </c>
      <c r="P13" s="10" t="s">
        <v>2834</v>
      </c>
      <c r="Q13" s="10" t="s">
        <v>2835</v>
      </c>
      <c r="R13" s="10" t="s">
        <v>2836</v>
      </c>
      <c r="S13" s="10" t="s">
        <v>2837</v>
      </c>
      <c r="T13" s="10" t="s">
        <v>2838</v>
      </c>
      <c r="U13" s="10" t="s">
        <v>2839</v>
      </c>
      <c r="V13" s="10" t="s">
        <v>2840</v>
      </c>
      <c r="W13" s="10" t="s">
        <v>2840</v>
      </c>
    </row>
    <row r="14" customFormat="false" ht="16.4" hidden="false" customHeight="false" outlineLevel="0" collapsed="false">
      <c r="A14" s="10" t="n">
        <v>1</v>
      </c>
      <c r="B14" s="10" t="s">
        <v>37</v>
      </c>
      <c r="C14" s="10" t="s">
        <v>153</v>
      </c>
      <c r="D14" s="10" t="s">
        <v>154</v>
      </c>
      <c r="E14" s="10" t="s">
        <v>228</v>
      </c>
      <c r="F14" s="10" t="s">
        <v>196</v>
      </c>
      <c r="G14" s="10" t="s">
        <v>199</v>
      </c>
      <c r="H14" s="10" t="s">
        <v>12</v>
      </c>
      <c r="I14" s="10" t="s">
        <v>198</v>
      </c>
      <c r="J14" s="10" t="s">
        <v>198</v>
      </c>
      <c r="K14" s="10" t="s">
        <v>197</v>
      </c>
      <c r="L14" s="10" t="n">
        <v>0</v>
      </c>
      <c r="M14" s="10" t="s">
        <v>197</v>
      </c>
      <c r="N14" s="10" t="s">
        <v>200</v>
      </c>
      <c r="O14" s="10" t="s">
        <v>200</v>
      </c>
      <c r="P14" s="10" t="s">
        <v>3392</v>
      </c>
      <c r="Q14" s="10" t="s">
        <v>3393</v>
      </c>
      <c r="R14" s="10"/>
      <c r="S14" s="10" t="s">
        <v>3394</v>
      </c>
      <c r="T14" s="10" t="s">
        <v>232</v>
      </c>
      <c r="U14" s="10" t="s">
        <v>3395</v>
      </c>
      <c r="V14" s="10" t="s">
        <v>3396</v>
      </c>
      <c r="W14" s="10" t="s">
        <v>3396</v>
      </c>
    </row>
    <row r="15" customFormat="false" ht="16.4" hidden="false" customHeight="false" outlineLevel="0" collapsed="false">
      <c r="A15" s="10" t="n">
        <v>1</v>
      </c>
      <c r="B15" s="10" t="s">
        <v>38</v>
      </c>
      <c r="C15" s="10" t="s">
        <v>155</v>
      </c>
      <c r="D15" s="10" t="s">
        <v>156</v>
      </c>
      <c r="E15" s="10" t="s">
        <v>228</v>
      </c>
      <c r="F15" s="10" t="s">
        <v>196</v>
      </c>
      <c r="G15" s="10" t="s">
        <v>199</v>
      </c>
      <c r="H15" s="10" t="s">
        <v>12</v>
      </c>
      <c r="I15" s="10" t="s">
        <v>198</v>
      </c>
      <c r="J15" s="10" t="s">
        <v>198</v>
      </c>
      <c r="K15" s="10" t="s">
        <v>197</v>
      </c>
      <c r="L15" s="10" t="n">
        <v>0</v>
      </c>
      <c r="M15" s="10" t="s">
        <v>197</v>
      </c>
      <c r="N15" s="10" t="s">
        <v>200</v>
      </c>
      <c r="O15" s="10" t="s">
        <v>200</v>
      </c>
      <c r="P15" s="10" t="s">
        <v>3793</v>
      </c>
      <c r="Q15" s="10" t="s">
        <v>3794</v>
      </c>
      <c r="R15" s="10"/>
      <c r="S15" s="10" t="s">
        <v>3795</v>
      </c>
      <c r="T15" s="10" t="s">
        <v>232</v>
      </c>
      <c r="U15" s="10" t="s">
        <v>3796</v>
      </c>
      <c r="V15" s="10" t="s">
        <v>3797</v>
      </c>
      <c r="W15" s="10" t="s">
        <v>3797</v>
      </c>
    </row>
    <row r="16" customFormat="false" ht="16.4" hidden="false" customHeight="false" outlineLevel="0" collapsed="false">
      <c r="A16" s="10" t="n">
        <v>1</v>
      </c>
      <c r="B16" s="10" t="s">
        <v>38</v>
      </c>
      <c r="C16" s="10" t="s">
        <v>157</v>
      </c>
      <c r="D16" s="10" t="s">
        <v>158</v>
      </c>
      <c r="E16" s="10" t="s">
        <v>228</v>
      </c>
      <c r="F16" s="10" t="s">
        <v>196</v>
      </c>
      <c r="G16" s="10" t="s">
        <v>199</v>
      </c>
      <c r="H16" s="10" t="s">
        <v>12</v>
      </c>
      <c r="I16" s="10" t="s">
        <v>198</v>
      </c>
      <c r="J16" s="10" t="s">
        <v>198</v>
      </c>
      <c r="K16" s="10" t="s">
        <v>197</v>
      </c>
      <c r="L16" s="10" t="n">
        <v>0</v>
      </c>
      <c r="M16" s="10" t="s">
        <v>197</v>
      </c>
      <c r="N16" s="10" t="s">
        <v>200</v>
      </c>
      <c r="O16" s="10" t="s">
        <v>200</v>
      </c>
      <c r="P16" s="10" t="s">
        <v>3798</v>
      </c>
      <c r="Q16" s="10" t="s">
        <v>3799</v>
      </c>
      <c r="R16" s="10"/>
      <c r="S16" s="10" t="s">
        <v>3800</v>
      </c>
      <c r="T16" s="10" t="s">
        <v>232</v>
      </c>
      <c r="U16" s="10" t="s">
        <v>3801</v>
      </c>
      <c r="V16" s="10" t="s">
        <v>3802</v>
      </c>
      <c r="W16" s="10" t="s">
        <v>3802</v>
      </c>
    </row>
    <row r="17" customFormat="false" ht="16.4" hidden="false" customHeight="false" outlineLevel="0" collapsed="false">
      <c r="A17" s="10" t="n">
        <v>1</v>
      </c>
      <c r="B17" s="10" t="s">
        <v>38</v>
      </c>
      <c r="C17" s="10" t="s">
        <v>161</v>
      </c>
      <c r="D17" s="10" t="s">
        <v>162</v>
      </c>
      <c r="E17" s="10" t="s">
        <v>228</v>
      </c>
      <c r="F17" s="10" t="s">
        <v>196</v>
      </c>
      <c r="G17" s="10" t="s">
        <v>199</v>
      </c>
      <c r="H17" s="10" t="s">
        <v>12</v>
      </c>
      <c r="I17" s="10" t="s">
        <v>198</v>
      </c>
      <c r="J17" s="10" t="s">
        <v>198</v>
      </c>
      <c r="K17" s="10" t="s">
        <v>197</v>
      </c>
      <c r="L17" s="10" t="n">
        <v>0</v>
      </c>
      <c r="M17" s="10" t="s">
        <v>197</v>
      </c>
      <c r="N17" s="10" t="s">
        <v>200</v>
      </c>
      <c r="O17" s="10" t="s">
        <v>200</v>
      </c>
      <c r="P17" s="10" t="s">
        <v>3806</v>
      </c>
      <c r="Q17" s="10" t="s">
        <v>3807</v>
      </c>
      <c r="R17" s="10"/>
      <c r="S17" s="10" t="s">
        <v>3808</v>
      </c>
      <c r="T17" s="10" t="s">
        <v>232</v>
      </c>
      <c r="U17" s="10" t="s">
        <v>3414</v>
      </c>
      <c r="V17" s="10" t="s">
        <v>3809</v>
      </c>
      <c r="W17" s="10" t="s">
        <v>3809</v>
      </c>
    </row>
    <row r="18" customFormat="false" ht="16.4" hidden="false" customHeight="false" outlineLevel="0" collapsed="false">
      <c r="A18" s="10" t="n">
        <v>1</v>
      </c>
      <c r="B18" s="10" t="s">
        <v>38</v>
      </c>
      <c r="C18" s="10" t="s">
        <v>167</v>
      </c>
      <c r="D18" s="10" t="s">
        <v>168</v>
      </c>
      <c r="E18" s="10" t="s">
        <v>196</v>
      </c>
      <c r="F18" s="10" t="s">
        <v>228</v>
      </c>
      <c r="G18" s="10" t="s">
        <v>199</v>
      </c>
      <c r="H18" s="10" t="s">
        <v>10</v>
      </c>
      <c r="I18" s="10" t="s">
        <v>198</v>
      </c>
      <c r="J18" s="10" t="s">
        <v>198</v>
      </c>
      <c r="K18" s="10" t="s">
        <v>197</v>
      </c>
      <c r="L18" s="10" t="n">
        <v>0</v>
      </c>
      <c r="M18" s="10" t="s">
        <v>197</v>
      </c>
      <c r="N18" s="10" t="s">
        <v>200</v>
      </c>
      <c r="O18" s="10" t="s">
        <v>200</v>
      </c>
      <c r="P18" s="10" t="s">
        <v>3823</v>
      </c>
      <c r="Q18" s="10" t="s">
        <v>3824</v>
      </c>
      <c r="R18" s="10" t="s">
        <v>3825</v>
      </c>
      <c r="S18" s="10" t="s">
        <v>3825</v>
      </c>
      <c r="T18" s="10" t="s">
        <v>3826</v>
      </c>
      <c r="U18" s="10" t="s">
        <v>805</v>
      </c>
      <c r="V18" s="10" t="s">
        <v>3827</v>
      </c>
      <c r="W18" s="10" t="s">
        <v>3827</v>
      </c>
    </row>
    <row r="19" customFormat="false" ht="16.4" hidden="false" customHeight="false" outlineLevel="0" collapsed="false">
      <c r="A19" s="10" t="n">
        <v>1</v>
      </c>
      <c r="B19" s="10" t="s">
        <v>39</v>
      </c>
      <c r="C19" s="10" t="s">
        <v>68</v>
      </c>
      <c r="D19" s="10" t="s">
        <v>69</v>
      </c>
      <c r="E19" s="10" t="s">
        <v>228</v>
      </c>
      <c r="F19" s="10" t="s">
        <v>196</v>
      </c>
      <c r="G19" s="10" t="s">
        <v>199</v>
      </c>
      <c r="H19" s="10" t="s">
        <v>12</v>
      </c>
      <c r="I19" s="10" t="s">
        <v>198</v>
      </c>
      <c r="J19" s="10" t="s">
        <v>198</v>
      </c>
      <c r="K19" s="10" t="s">
        <v>197</v>
      </c>
      <c r="L19" s="10" t="n">
        <v>0</v>
      </c>
      <c r="M19" s="10" t="s">
        <v>197</v>
      </c>
      <c r="N19" s="10" t="s">
        <v>200</v>
      </c>
      <c r="O19" s="10" t="s">
        <v>200</v>
      </c>
      <c r="P19" s="10" t="s">
        <v>3933</v>
      </c>
      <c r="Q19" s="10" t="s">
        <v>3934</v>
      </c>
      <c r="R19" s="10" t="s">
        <v>3935</v>
      </c>
      <c r="S19" s="10" t="s">
        <v>3936</v>
      </c>
      <c r="T19" s="10" t="s">
        <v>3937</v>
      </c>
      <c r="U19" s="10" t="s">
        <v>3938</v>
      </c>
      <c r="V19" s="10" t="s">
        <v>3939</v>
      </c>
      <c r="W19" s="10" t="s">
        <v>3939</v>
      </c>
    </row>
    <row r="20" customFormat="false" ht="16.4" hidden="false" customHeight="false" outlineLevel="0" collapsed="false">
      <c r="A20" s="10" t="n">
        <v>2</v>
      </c>
      <c r="B20" s="10" t="s">
        <v>29</v>
      </c>
      <c r="C20" s="10" t="s">
        <v>68</v>
      </c>
      <c r="D20" s="10" t="s">
        <v>69</v>
      </c>
      <c r="E20" s="10" t="s">
        <v>196</v>
      </c>
      <c r="F20" s="10" t="s">
        <v>228</v>
      </c>
      <c r="G20" s="10" t="s">
        <v>199</v>
      </c>
      <c r="H20" s="10" t="s">
        <v>10</v>
      </c>
      <c r="I20" s="10" t="s">
        <v>278</v>
      </c>
      <c r="J20" s="10" t="s">
        <v>198</v>
      </c>
      <c r="K20" s="10" t="s">
        <v>199</v>
      </c>
      <c r="L20" s="10" t="n">
        <v>2</v>
      </c>
      <c r="M20" s="10" t="s">
        <v>199</v>
      </c>
      <c r="N20" s="10" t="s">
        <v>200</v>
      </c>
      <c r="O20" s="10" t="s">
        <v>200</v>
      </c>
      <c r="P20" s="10" t="s">
        <v>279</v>
      </c>
      <c r="Q20" s="10" t="s">
        <v>280</v>
      </c>
      <c r="R20" s="10" t="s">
        <v>281</v>
      </c>
      <c r="S20" s="10" t="s">
        <v>282</v>
      </c>
      <c r="T20" s="10" t="s">
        <v>283</v>
      </c>
      <c r="U20" s="10" t="s">
        <v>284</v>
      </c>
      <c r="V20" s="10" t="s">
        <v>285</v>
      </c>
      <c r="W20" s="10" t="s">
        <v>285</v>
      </c>
    </row>
    <row r="21" customFormat="false" ht="16.4" hidden="false" customHeight="false" outlineLevel="0" collapsed="false">
      <c r="A21" s="10" t="n">
        <v>2</v>
      </c>
      <c r="B21" s="10" t="s">
        <v>29</v>
      </c>
      <c r="C21" s="10" t="s">
        <v>159</v>
      </c>
      <c r="D21" s="10" t="s">
        <v>160</v>
      </c>
      <c r="E21" s="10" t="s">
        <v>228</v>
      </c>
      <c r="F21" s="10" t="s">
        <v>196</v>
      </c>
      <c r="G21" s="10" t="s">
        <v>199</v>
      </c>
      <c r="H21" s="10" t="s">
        <v>12</v>
      </c>
      <c r="I21" s="10" t="s">
        <v>198</v>
      </c>
      <c r="J21" s="10" t="s">
        <v>374</v>
      </c>
      <c r="K21" s="10" t="s">
        <v>199</v>
      </c>
      <c r="L21" s="10" t="n">
        <v>-1</v>
      </c>
      <c r="M21" s="10" t="s">
        <v>199</v>
      </c>
      <c r="N21" s="10" t="s">
        <v>200</v>
      </c>
      <c r="O21" s="10" t="s">
        <v>200</v>
      </c>
      <c r="P21" s="10" t="s">
        <v>498</v>
      </c>
      <c r="Q21" s="10" t="s">
        <v>499</v>
      </c>
      <c r="R21" s="10"/>
      <c r="S21" s="10" t="s">
        <v>500</v>
      </c>
      <c r="T21" s="10" t="s">
        <v>232</v>
      </c>
      <c r="U21" s="10" t="s">
        <v>414</v>
      </c>
      <c r="V21" s="10" t="s">
        <v>501</v>
      </c>
      <c r="W21" s="10" t="s">
        <v>501</v>
      </c>
    </row>
    <row r="22" customFormat="false" ht="16.4" hidden="false" customHeight="false" outlineLevel="0" collapsed="false">
      <c r="A22" s="10" t="n">
        <v>2</v>
      </c>
      <c r="B22" s="10" t="s">
        <v>30</v>
      </c>
      <c r="C22" s="10" t="s">
        <v>153</v>
      </c>
      <c r="D22" s="10" t="s">
        <v>154</v>
      </c>
      <c r="E22" s="10" t="s">
        <v>228</v>
      </c>
      <c r="F22" s="10" t="s">
        <v>196</v>
      </c>
      <c r="G22" s="10" t="s">
        <v>199</v>
      </c>
      <c r="H22" s="10" t="s">
        <v>12</v>
      </c>
      <c r="I22" s="10" t="s">
        <v>374</v>
      </c>
      <c r="J22" s="10" t="s">
        <v>198</v>
      </c>
      <c r="K22" s="10" t="s">
        <v>199</v>
      </c>
      <c r="L22" s="10" t="n">
        <v>1</v>
      </c>
      <c r="M22" s="10" t="s">
        <v>199</v>
      </c>
      <c r="N22" s="10" t="s">
        <v>200</v>
      </c>
      <c r="O22" s="10" t="s">
        <v>200</v>
      </c>
      <c r="P22" s="10" t="s">
        <v>823</v>
      </c>
      <c r="Q22" s="10" t="s">
        <v>824</v>
      </c>
      <c r="R22" s="10"/>
      <c r="S22" s="10" t="s">
        <v>825</v>
      </c>
      <c r="T22" s="10" t="s">
        <v>232</v>
      </c>
      <c r="U22" s="10" t="s">
        <v>826</v>
      </c>
      <c r="V22" s="10" t="s">
        <v>827</v>
      </c>
      <c r="W22" s="10" t="s">
        <v>827</v>
      </c>
    </row>
    <row r="23" customFormat="false" ht="16.4" hidden="false" customHeight="false" outlineLevel="0" collapsed="false">
      <c r="A23" s="10" t="n">
        <v>2</v>
      </c>
      <c r="B23" s="10" t="s">
        <v>31</v>
      </c>
      <c r="C23" s="10" t="s">
        <v>56</v>
      </c>
      <c r="D23" s="10" t="s">
        <v>57</v>
      </c>
      <c r="E23" s="10" t="s">
        <v>196</v>
      </c>
      <c r="F23" s="10" t="s">
        <v>228</v>
      </c>
      <c r="G23" s="10" t="s">
        <v>199</v>
      </c>
      <c r="H23" s="10" t="s">
        <v>10</v>
      </c>
      <c r="I23" s="10" t="s">
        <v>374</v>
      </c>
      <c r="J23" s="10" t="s">
        <v>198</v>
      </c>
      <c r="K23" s="10" t="s">
        <v>199</v>
      </c>
      <c r="L23" s="10" t="n">
        <v>1</v>
      </c>
      <c r="M23" s="10" t="s">
        <v>199</v>
      </c>
      <c r="N23" s="10" t="s">
        <v>200</v>
      </c>
      <c r="O23" s="10" t="s">
        <v>200</v>
      </c>
      <c r="P23" s="10" t="s">
        <v>925</v>
      </c>
      <c r="Q23" s="10" t="s">
        <v>926</v>
      </c>
      <c r="R23" s="10" t="s">
        <v>927</v>
      </c>
      <c r="S23" s="10" t="s">
        <v>928</v>
      </c>
      <c r="T23" s="10" t="s">
        <v>929</v>
      </c>
      <c r="U23" s="10" t="s">
        <v>734</v>
      </c>
      <c r="V23" s="10" t="s">
        <v>930</v>
      </c>
      <c r="W23" s="10" t="s">
        <v>930</v>
      </c>
    </row>
    <row r="24" customFormat="false" ht="16.4" hidden="false" customHeight="false" outlineLevel="0" collapsed="false">
      <c r="A24" s="10" t="n">
        <v>2</v>
      </c>
      <c r="B24" s="10" t="s">
        <v>32</v>
      </c>
      <c r="C24" s="10" t="s">
        <v>123</v>
      </c>
      <c r="D24" s="10" t="s">
        <v>124</v>
      </c>
      <c r="E24" s="10" t="s">
        <v>228</v>
      </c>
      <c r="F24" s="10" t="s">
        <v>196</v>
      </c>
      <c r="G24" s="10" t="s">
        <v>199</v>
      </c>
      <c r="H24" s="10" t="s">
        <v>12</v>
      </c>
      <c r="I24" s="10" t="s">
        <v>198</v>
      </c>
      <c r="J24" s="10" t="s">
        <v>374</v>
      </c>
      <c r="K24" s="10" t="s">
        <v>199</v>
      </c>
      <c r="L24" s="10" t="n">
        <v>-1</v>
      </c>
      <c r="M24" s="10" t="s">
        <v>199</v>
      </c>
      <c r="N24" s="10" t="s">
        <v>200</v>
      </c>
      <c r="O24" s="10" t="s">
        <v>200</v>
      </c>
      <c r="P24" s="10" t="s">
        <v>1446</v>
      </c>
      <c r="Q24" s="10" t="s">
        <v>1447</v>
      </c>
      <c r="R24" s="10"/>
      <c r="S24" s="10" t="s">
        <v>1448</v>
      </c>
      <c r="T24" s="10" t="s">
        <v>232</v>
      </c>
      <c r="U24" s="10" t="s">
        <v>1449</v>
      </c>
      <c r="V24" s="10" t="s">
        <v>1450</v>
      </c>
      <c r="W24" s="10" t="s">
        <v>1450</v>
      </c>
    </row>
    <row r="25" customFormat="false" ht="16.4" hidden="false" customHeight="false" outlineLevel="0" collapsed="false">
      <c r="A25" s="10" t="n">
        <v>2</v>
      </c>
      <c r="B25" s="10" t="s">
        <v>32</v>
      </c>
      <c r="C25" s="10" t="s">
        <v>163</v>
      </c>
      <c r="D25" s="10" t="s">
        <v>164</v>
      </c>
      <c r="E25" s="10" t="s">
        <v>196</v>
      </c>
      <c r="F25" s="10" t="s">
        <v>228</v>
      </c>
      <c r="G25" s="10" t="s">
        <v>199</v>
      </c>
      <c r="H25" s="10" t="s">
        <v>10</v>
      </c>
      <c r="I25" s="10" t="s">
        <v>374</v>
      </c>
      <c r="J25" s="10" t="s">
        <v>198</v>
      </c>
      <c r="K25" s="10" t="s">
        <v>199</v>
      </c>
      <c r="L25" s="10" t="n">
        <v>1</v>
      </c>
      <c r="M25" s="10" t="s">
        <v>199</v>
      </c>
      <c r="N25" s="10" t="s">
        <v>200</v>
      </c>
      <c r="O25" s="10" t="s">
        <v>200</v>
      </c>
      <c r="P25" s="10" t="s">
        <v>1536</v>
      </c>
      <c r="Q25" s="10" t="s">
        <v>1537</v>
      </c>
      <c r="R25" s="10" t="s">
        <v>1538</v>
      </c>
      <c r="S25" s="10" t="s">
        <v>1539</v>
      </c>
      <c r="T25" s="10" t="s">
        <v>1540</v>
      </c>
      <c r="U25" s="10" t="s">
        <v>1541</v>
      </c>
      <c r="V25" s="10" t="s">
        <v>1542</v>
      </c>
      <c r="W25" s="10" t="s">
        <v>1542</v>
      </c>
    </row>
    <row r="26" customFormat="false" ht="16.4" hidden="false" customHeight="false" outlineLevel="0" collapsed="false">
      <c r="A26" s="10" t="n">
        <v>2</v>
      </c>
      <c r="B26" s="10" t="s">
        <v>33</v>
      </c>
      <c r="C26" s="10" t="s">
        <v>155</v>
      </c>
      <c r="D26" s="10" t="s">
        <v>156</v>
      </c>
      <c r="E26" s="10" t="s">
        <v>228</v>
      </c>
      <c r="F26" s="10" t="s">
        <v>196</v>
      </c>
      <c r="G26" s="10" t="s">
        <v>199</v>
      </c>
      <c r="H26" s="10" t="s">
        <v>12</v>
      </c>
      <c r="I26" s="10" t="s">
        <v>198</v>
      </c>
      <c r="J26" s="10" t="s">
        <v>374</v>
      </c>
      <c r="K26" s="10" t="s">
        <v>199</v>
      </c>
      <c r="L26" s="10" t="n">
        <v>-1</v>
      </c>
      <c r="M26" s="10" t="s">
        <v>199</v>
      </c>
      <c r="N26" s="10" t="s">
        <v>200</v>
      </c>
      <c r="O26" s="10" t="s">
        <v>200</v>
      </c>
      <c r="P26" s="10" t="s">
        <v>1892</v>
      </c>
      <c r="Q26" s="10" t="s">
        <v>1893</v>
      </c>
      <c r="R26" s="10"/>
      <c r="S26" s="10" t="s">
        <v>1793</v>
      </c>
      <c r="T26" s="10" t="s">
        <v>232</v>
      </c>
      <c r="U26" s="10" t="s">
        <v>1894</v>
      </c>
      <c r="V26" s="10" t="s">
        <v>1895</v>
      </c>
      <c r="W26" s="10" t="s">
        <v>1895</v>
      </c>
    </row>
    <row r="27" customFormat="false" ht="16.4" hidden="false" customHeight="false" outlineLevel="0" collapsed="false">
      <c r="A27" s="10" t="n">
        <v>2</v>
      </c>
      <c r="B27" s="10" t="s">
        <v>34</v>
      </c>
      <c r="C27" s="10" t="s">
        <v>81</v>
      </c>
      <c r="D27" s="10" t="s">
        <v>82</v>
      </c>
      <c r="E27" s="10" t="s">
        <v>196</v>
      </c>
      <c r="F27" s="10" t="s">
        <v>228</v>
      </c>
      <c r="G27" s="10" t="s">
        <v>199</v>
      </c>
      <c r="H27" s="10" t="s">
        <v>10</v>
      </c>
      <c r="I27" s="10" t="s">
        <v>374</v>
      </c>
      <c r="J27" s="10" t="s">
        <v>198</v>
      </c>
      <c r="K27" s="10" t="s">
        <v>199</v>
      </c>
      <c r="L27" s="10" t="n">
        <v>1</v>
      </c>
      <c r="M27" s="10" t="s">
        <v>199</v>
      </c>
      <c r="N27" s="10" t="s">
        <v>200</v>
      </c>
      <c r="O27" s="10" t="s">
        <v>200</v>
      </c>
      <c r="P27" s="10" t="s">
        <v>2055</v>
      </c>
      <c r="Q27" s="10" t="s">
        <v>2056</v>
      </c>
      <c r="R27" s="10" t="s">
        <v>2057</v>
      </c>
      <c r="S27" s="10" t="s">
        <v>2058</v>
      </c>
      <c r="T27" s="10" t="s">
        <v>2059</v>
      </c>
      <c r="U27" s="10" t="s">
        <v>652</v>
      </c>
      <c r="V27" s="10" t="s">
        <v>2060</v>
      </c>
      <c r="W27" s="10" t="s">
        <v>2060</v>
      </c>
    </row>
    <row r="28" customFormat="false" ht="16.4" hidden="false" customHeight="false" outlineLevel="0" collapsed="false">
      <c r="A28" s="10" t="n">
        <v>2</v>
      </c>
      <c r="B28" s="10" t="s">
        <v>34</v>
      </c>
      <c r="C28" s="10" t="s">
        <v>101</v>
      </c>
      <c r="D28" s="10" t="s">
        <v>102</v>
      </c>
      <c r="E28" s="10" t="s">
        <v>196</v>
      </c>
      <c r="F28" s="10" t="s">
        <v>228</v>
      </c>
      <c r="G28" s="10" t="s">
        <v>199</v>
      </c>
      <c r="H28" s="10" t="s">
        <v>10</v>
      </c>
      <c r="I28" s="10" t="s">
        <v>374</v>
      </c>
      <c r="J28" s="10" t="s">
        <v>198</v>
      </c>
      <c r="K28" s="10" t="s">
        <v>199</v>
      </c>
      <c r="L28" s="10" t="n">
        <v>1</v>
      </c>
      <c r="M28" s="10" t="s">
        <v>199</v>
      </c>
      <c r="N28" s="10" t="s">
        <v>200</v>
      </c>
      <c r="O28" s="10" t="s">
        <v>200</v>
      </c>
      <c r="P28" s="10" t="s">
        <v>2116</v>
      </c>
      <c r="Q28" s="10" t="s">
        <v>2117</v>
      </c>
      <c r="R28" s="10" t="s">
        <v>2118</v>
      </c>
      <c r="S28" s="10" t="s">
        <v>2119</v>
      </c>
      <c r="T28" s="10" t="s">
        <v>2120</v>
      </c>
      <c r="U28" s="10" t="s">
        <v>2121</v>
      </c>
      <c r="V28" s="10" t="s">
        <v>2122</v>
      </c>
      <c r="W28" s="10" t="s">
        <v>2122</v>
      </c>
    </row>
    <row r="29" customFormat="false" ht="16.4" hidden="false" customHeight="false" outlineLevel="0" collapsed="false">
      <c r="A29" s="10" t="n">
        <v>2</v>
      </c>
      <c r="B29" s="10" t="s">
        <v>34</v>
      </c>
      <c r="C29" s="10" t="s">
        <v>157</v>
      </c>
      <c r="D29" s="10" t="s">
        <v>158</v>
      </c>
      <c r="E29" s="10" t="s">
        <v>228</v>
      </c>
      <c r="F29" s="10" t="s">
        <v>196</v>
      </c>
      <c r="G29" s="10" t="s">
        <v>199</v>
      </c>
      <c r="H29" s="10" t="s">
        <v>12</v>
      </c>
      <c r="I29" s="10" t="s">
        <v>198</v>
      </c>
      <c r="J29" s="10" t="s">
        <v>374</v>
      </c>
      <c r="K29" s="10" t="s">
        <v>199</v>
      </c>
      <c r="L29" s="10" t="n">
        <v>-1</v>
      </c>
      <c r="M29" s="10" t="s">
        <v>199</v>
      </c>
      <c r="N29" s="10" t="s">
        <v>200</v>
      </c>
      <c r="O29" s="10" t="s">
        <v>200</v>
      </c>
      <c r="P29" s="10" t="s">
        <v>2272</v>
      </c>
      <c r="Q29" s="10" t="s">
        <v>2273</v>
      </c>
      <c r="R29" s="10"/>
      <c r="S29" s="10" t="s">
        <v>2274</v>
      </c>
      <c r="T29" s="10" t="s">
        <v>232</v>
      </c>
      <c r="U29" s="10" t="s">
        <v>2266</v>
      </c>
      <c r="V29" s="10" t="s">
        <v>2275</v>
      </c>
      <c r="W29" s="10" t="s">
        <v>2275</v>
      </c>
    </row>
    <row r="30" customFormat="false" ht="16.4" hidden="false" customHeight="false" outlineLevel="0" collapsed="false">
      <c r="A30" s="10" t="n">
        <v>2</v>
      </c>
      <c r="B30" s="10" t="s">
        <v>34</v>
      </c>
      <c r="C30" s="10" t="s">
        <v>161</v>
      </c>
      <c r="D30" s="10" t="s">
        <v>162</v>
      </c>
      <c r="E30" s="10" t="s">
        <v>228</v>
      </c>
      <c r="F30" s="10" t="s">
        <v>196</v>
      </c>
      <c r="G30" s="10" t="s">
        <v>199</v>
      </c>
      <c r="H30" s="10" t="s">
        <v>12</v>
      </c>
      <c r="I30" s="10" t="s">
        <v>278</v>
      </c>
      <c r="J30" s="10" t="s">
        <v>198</v>
      </c>
      <c r="K30" s="10" t="s">
        <v>199</v>
      </c>
      <c r="L30" s="10" t="n">
        <v>2</v>
      </c>
      <c r="M30" s="10" t="s">
        <v>199</v>
      </c>
      <c r="N30" s="10" t="s">
        <v>200</v>
      </c>
      <c r="O30" s="10" t="s">
        <v>200</v>
      </c>
      <c r="P30" s="10" t="s">
        <v>2280</v>
      </c>
      <c r="Q30" s="10" t="s">
        <v>2281</v>
      </c>
      <c r="R30" s="10"/>
      <c r="S30" s="10" t="s">
        <v>2282</v>
      </c>
      <c r="T30" s="10" t="s">
        <v>232</v>
      </c>
      <c r="U30" s="10" t="s">
        <v>2283</v>
      </c>
      <c r="V30" s="10" t="s">
        <v>2284</v>
      </c>
      <c r="W30" s="10" t="s">
        <v>2284</v>
      </c>
    </row>
    <row r="31" customFormat="false" ht="16.4" hidden="false" customHeight="false" outlineLevel="0" collapsed="false">
      <c r="A31" s="10" t="n">
        <v>2</v>
      </c>
      <c r="B31" s="10" t="s">
        <v>35</v>
      </c>
      <c r="C31" s="10" t="s">
        <v>56</v>
      </c>
      <c r="D31" s="10" t="s">
        <v>57</v>
      </c>
      <c r="E31" s="10" t="s">
        <v>196</v>
      </c>
      <c r="F31" s="10" t="s">
        <v>228</v>
      </c>
      <c r="G31" s="10" t="s">
        <v>199</v>
      </c>
      <c r="H31" s="10" t="s">
        <v>10</v>
      </c>
      <c r="I31" s="10" t="s">
        <v>198</v>
      </c>
      <c r="J31" s="10" t="s">
        <v>374</v>
      </c>
      <c r="K31" s="10" t="s">
        <v>199</v>
      </c>
      <c r="L31" s="10" t="n">
        <v>-1</v>
      </c>
      <c r="M31" s="10" t="s">
        <v>199</v>
      </c>
      <c r="N31" s="10" t="s">
        <v>200</v>
      </c>
      <c r="O31" s="10" t="s">
        <v>200</v>
      </c>
      <c r="P31" s="10" t="s">
        <v>2360</v>
      </c>
      <c r="Q31" s="10" t="s">
        <v>2361</v>
      </c>
      <c r="R31" s="10" t="s">
        <v>2362</v>
      </c>
      <c r="S31" s="10" t="s">
        <v>2363</v>
      </c>
      <c r="T31" s="10" t="s">
        <v>2364</v>
      </c>
      <c r="U31" s="10" t="s">
        <v>584</v>
      </c>
      <c r="V31" s="10" t="s">
        <v>2365</v>
      </c>
      <c r="W31" s="10" t="s">
        <v>2365</v>
      </c>
    </row>
    <row r="32" customFormat="false" ht="16.4" hidden="false" customHeight="false" outlineLevel="0" collapsed="false">
      <c r="A32" s="10" t="n">
        <v>2</v>
      </c>
      <c r="B32" s="10" t="s">
        <v>35</v>
      </c>
      <c r="C32" s="10" t="s">
        <v>68</v>
      </c>
      <c r="D32" s="10" t="s">
        <v>69</v>
      </c>
      <c r="E32" s="10" t="s">
        <v>196</v>
      </c>
      <c r="F32" s="10" t="s">
        <v>228</v>
      </c>
      <c r="G32" s="10" t="s">
        <v>199</v>
      </c>
      <c r="H32" s="10" t="s">
        <v>10</v>
      </c>
      <c r="I32" s="10" t="s">
        <v>278</v>
      </c>
      <c r="J32" s="10" t="s">
        <v>198</v>
      </c>
      <c r="K32" s="10" t="s">
        <v>199</v>
      </c>
      <c r="L32" s="10" t="n">
        <v>2</v>
      </c>
      <c r="M32" s="10" t="s">
        <v>199</v>
      </c>
      <c r="N32" s="10" t="s">
        <v>200</v>
      </c>
      <c r="O32" s="10" t="s">
        <v>200</v>
      </c>
      <c r="P32" s="10" t="s">
        <v>2399</v>
      </c>
      <c r="Q32" s="10" t="s">
        <v>2400</v>
      </c>
      <c r="R32" s="10" t="s">
        <v>2401</v>
      </c>
      <c r="S32" s="10" t="s">
        <v>2402</v>
      </c>
      <c r="T32" s="10" t="s">
        <v>2403</v>
      </c>
      <c r="U32" s="10" t="s">
        <v>620</v>
      </c>
      <c r="V32" s="10" t="s">
        <v>2404</v>
      </c>
      <c r="W32" s="10" t="s">
        <v>2404</v>
      </c>
    </row>
    <row r="33" customFormat="false" ht="16.4" hidden="false" customHeight="false" outlineLevel="0" collapsed="false">
      <c r="A33" s="10" t="n">
        <v>2</v>
      </c>
      <c r="B33" s="10" t="s">
        <v>35</v>
      </c>
      <c r="C33" s="10" t="s">
        <v>115</v>
      </c>
      <c r="D33" s="10" t="s">
        <v>116</v>
      </c>
      <c r="E33" s="10" t="s">
        <v>196</v>
      </c>
      <c r="F33" s="10" t="s">
        <v>228</v>
      </c>
      <c r="G33" s="10" t="s">
        <v>199</v>
      </c>
      <c r="H33" s="10" t="s">
        <v>10</v>
      </c>
      <c r="I33" s="10" t="s">
        <v>278</v>
      </c>
      <c r="J33" s="10" t="s">
        <v>198</v>
      </c>
      <c r="K33" s="10" t="s">
        <v>199</v>
      </c>
      <c r="L33" s="10" t="n">
        <v>2</v>
      </c>
      <c r="M33" s="10" t="s">
        <v>199</v>
      </c>
      <c r="N33" s="10" t="s">
        <v>200</v>
      </c>
      <c r="O33" s="10" t="s">
        <v>200</v>
      </c>
      <c r="P33" s="10" t="s">
        <v>2524</v>
      </c>
      <c r="Q33" s="10" t="s">
        <v>2525</v>
      </c>
      <c r="R33" s="10" t="s">
        <v>2526</v>
      </c>
      <c r="S33" s="10"/>
      <c r="T33" s="10" t="s">
        <v>2527</v>
      </c>
      <c r="U33" s="10" t="s">
        <v>255</v>
      </c>
      <c r="V33" s="10" t="s">
        <v>2528</v>
      </c>
      <c r="W33" s="10" t="s">
        <v>2528</v>
      </c>
    </row>
    <row r="34" customFormat="false" ht="16.4" hidden="false" customHeight="false" outlineLevel="0" collapsed="false">
      <c r="A34" s="10" t="n">
        <v>2</v>
      </c>
      <c r="B34" s="10" t="s">
        <v>35</v>
      </c>
      <c r="C34" s="10" t="s">
        <v>173</v>
      </c>
      <c r="D34" s="10" t="s">
        <v>174</v>
      </c>
      <c r="E34" s="10" t="s">
        <v>196</v>
      </c>
      <c r="F34" s="10" t="s">
        <v>228</v>
      </c>
      <c r="G34" s="10" t="s">
        <v>199</v>
      </c>
      <c r="H34" s="10" t="s">
        <v>10</v>
      </c>
      <c r="I34" s="10" t="s">
        <v>374</v>
      </c>
      <c r="J34" s="10" t="s">
        <v>198</v>
      </c>
      <c r="K34" s="10" t="s">
        <v>199</v>
      </c>
      <c r="L34" s="10" t="n">
        <v>1</v>
      </c>
      <c r="M34" s="10" t="s">
        <v>199</v>
      </c>
      <c r="N34" s="10" t="s">
        <v>200</v>
      </c>
      <c r="O34" s="10" t="s">
        <v>200</v>
      </c>
      <c r="P34" s="10" t="s">
        <v>2661</v>
      </c>
      <c r="Q34" s="10" t="s">
        <v>2662</v>
      </c>
      <c r="R34" s="10" t="s">
        <v>2663</v>
      </c>
      <c r="S34" s="10" t="s">
        <v>2664</v>
      </c>
      <c r="T34" s="10" t="s">
        <v>2665</v>
      </c>
      <c r="U34" s="10" t="s">
        <v>1269</v>
      </c>
      <c r="V34" s="10" t="s">
        <v>2666</v>
      </c>
      <c r="W34" s="10" t="s">
        <v>2666</v>
      </c>
    </row>
    <row r="35" customFormat="false" ht="16.4" hidden="false" customHeight="false" outlineLevel="0" collapsed="false">
      <c r="A35" s="10" t="n">
        <v>2</v>
      </c>
      <c r="B35" s="10" t="s">
        <v>36</v>
      </c>
      <c r="C35" s="10" t="s">
        <v>153</v>
      </c>
      <c r="D35" s="10" t="s">
        <v>154</v>
      </c>
      <c r="E35" s="10" t="s">
        <v>228</v>
      </c>
      <c r="F35" s="10" t="s">
        <v>196</v>
      </c>
      <c r="G35" s="10" t="s">
        <v>199</v>
      </c>
      <c r="H35" s="10" t="s">
        <v>12</v>
      </c>
      <c r="I35" s="10" t="s">
        <v>374</v>
      </c>
      <c r="J35" s="10" t="s">
        <v>198</v>
      </c>
      <c r="K35" s="10" t="s">
        <v>199</v>
      </c>
      <c r="L35" s="10" t="n">
        <v>1</v>
      </c>
      <c r="M35" s="10" t="s">
        <v>199</v>
      </c>
      <c r="N35" s="10" t="s">
        <v>200</v>
      </c>
      <c r="O35" s="10" t="s">
        <v>200</v>
      </c>
      <c r="P35" s="10" t="s">
        <v>2997</v>
      </c>
      <c r="Q35" s="10" t="s">
        <v>2998</v>
      </c>
      <c r="R35" s="10"/>
      <c r="S35" s="10" t="s">
        <v>2999</v>
      </c>
      <c r="T35" s="10" t="s">
        <v>232</v>
      </c>
      <c r="U35" s="10" t="s">
        <v>3000</v>
      </c>
      <c r="V35" s="10" t="s">
        <v>3001</v>
      </c>
      <c r="W35" s="10" t="s">
        <v>3001</v>
      </c>
    </row>
    <row r="36" customFormat="false" ht="16.4" hidden="false" customHeight="false" outlineLevel="0" collapsed="false">
      <c r="A36" s="10" t="n">
        <v>2</v>
      </c>
      <c r="B36" s="10" t="s">
        <v>37</v>
      </c>
      <c r="C36" s="10" t="s">
        <v>155</v>
      </c>
      <c r="D36" s="10" t="s">
        <v>156</v>
      </c>
      <c r="E36" s="10" t="s">
        <v>228</v>
      </c>
      <c r="F36" s="10" t="s">
        <v>196</v>
      </c>
      <c r="G36" s="10" t="s">
        <v>199</v>
      </c>
      <c r="H36" s="10" t="s">
        <v>12</v>
      </c>
      <c r="I36" s="10" t="s">
        <v>198</v>
      </c>
      <c r="J36" s="10" t="s">
        <v>374</v>
      </c>
      <c r="K36" s="10" t="s">
        <v>199</v>
      </c>
      <c r="L36" s="10" t="n">
        <v>-1</v>
      </c>
      <c r="M36" s="10" t="s">
        <v>199</v>
      </c>
      <c r="N36" s="10" t="s">
        <v>200</v>
      </c>
      <c r="O36" s="10" t="s">
        <v>200</v>
      </c>
      <c r="P36" s="10" t="s">
        <v>3397</v>
      </c>
      <c r="Q36" s="10" t="s">
        <v>3398</v>
      </c>
      <c r="R36" s="10"/>
      <c r="S36" s="10" t="s">
        <v>3288</v>
      </c>
      <c r="T36" s="10" t="s">
        <v>232</v>
      </c>
      <c r="U36" s="10" t="s">
        <v>3399</v>
      </c>
      <c r="V36" s="10" t="s">
        <v>3400</v>
      </c>
      <c r="W36" s="10" t="s">
        <v>3400</v>
      </c>
    </row>
    <row r="37" customFormat="false" ht="16.4" hidden="false" customHeight="false" outlineLevel="0" collapsed="false">
      <c r="A37" s="10" t="n">
        <v>2</v>
      </c>
      <c r="B37" s="10" t="s">
        <v>37</v>
      </c>
      <c r="C37" s="10" t="s">
        <v>161</v>
      </c>
      <c r="D37" s="10" t="s">
        <v>162</v>
      </c>
      <c r="E37" s="10" t="s">
        <v>228</v>
      </c>
      <c r="F37" s="10" t="s">
        <v>196</v>
      </c>
      <c r="G37" s="10" t="s">
        <v>199</v>
      </c>
      <c r="H37" s="10" t="s">
        <v>12</v>
      </c>
      <c r="I37" s="10" t="s">
        <v>374</v>
      </c>
      <c r="J37" s="10" t="s">
        <v>198</v>
      </c>
      <c r="K37" s="10" t="s">
        <v>199</v>
      </c>
      <c r="L37" s="10" t="n">
        <v>1</v>
      </c>
      <c r="M37" s="10" t="s">
        <v>199</v>
      </c>
      <c r="N37" s="10" t="s">
        <v>200</v>
      </c>
      <c r="O37" s="10" t="s">
        <v>200</v>
      </c>
      <c r="P37" s="10" t="s">
        <v>3411</v>
      </c>
      <c r="Q37" s="10" t="s">
        <v>3412</v>
      </c>
      <c r="R37" s="10"/>
      <c r="S37" s="10" t="s">
        <v>3413</v>
      </c>
      <c r="T37" s="10" t="s">
        <v>232</v>
      </c>
      <c r="U37" s="10" t="s">
        <v>3414</v>
      </c>
      <c r="V37" s="10" t="s">
        <v>3415</v>
      </c>
      <c r="W37" s="10" t="s">
        <v>3415</v>
      </c>
    </row>
    <row r="38" customFormat="false" ht="16.4" hidden="false" customHeight="false" outlineLevel="0" collapsed="false">
      <c r="A38" s="10" t="n">
        <v>2</v>
      </c>
      <c r="B38" s="10" t="s">
        <v>37</v>
      </c>
      <c r="C38" s="10" t="s">
        <v>165</v>
      </c>
      <c r="D38" s="10" t="s">
        <v>166</v>
      </c>
      <c r="E38" s="10" t="s">
        <v>196</v>
      </c>
      <c r="F38" s="10" t="s">
        <v>228</v>
      </c>
      <c r="G38" s="10" t="s">
        <v>199</v>
      </c>
      <c r="H38" s="10" t="s">
        <v>10</v>
      </c>
      <c r="I38" s="10" t="s">
        <v>198</v>
      </c>
      <c r="J38" s="10" t="s">
        <v>374</v>
      </c>
      <c r="K38" s="10" t="s">
        <v>199</v>
      </c>
      <c r="L38" s="10" t="n">
        <v>-1</v>
      </c>
      <c r="M38" s="10" t="s">
        <v>199</v>
      </c>
      <c r="N38" s="10" t="s">
        <v>200</v>
      </c>
      <c r="O38" s="10" t="s">
        <v>200</v>
      </c>
      <c r="P38" s="10" t="s">
        <v>3422</v>
      </c>
      <c r="Q38" s="10" t="s">
        <v>3423</v>
      </c>
      <c r="R38" s="10" t="s">
        <v>3424</v>
      </c>
      <c r="S38" s="10" t="s">
        <v>3425</v>
      </c>
      <c r="T38" s="10" t="s">
        <v>3426</v>
      </c>
      <c r="U38" s="10" t="s">
        <v>3427</v>
      </c>
      <c r="V38" s="10" t="s">
        <v>3428</v>
      </c>
      <c r="W38" s="10" t="s">
        <v>3428</v>
      </c>
    </row>
    <row r="39" customFormat="false" ht="16.4" hidden="false" customHeight="false" outlineLevel="0" collapsed="false">
      <c r="A39" s="10" t="n">
        <v>2</v>
      </c>
      <c r="B39" s="10" t="s">
        <v>38</v>
      </c>
      <c r="C39" s="10" t="s">
        <v>85</v>
      </c>
      <c r="D39" s="10" t="s">
        <v>86</v>
      </c>
      <c r="E39" s="10" t="s">
        <v>196</v>
      </c>
      <c r="F39" s="10" t="s">
        <v>228</v>
      </c>
      <c r="G39" s="10" t="s">
        <v>199</v>
      </c>
      <c r="H39" s="10" t="s">
        <v>10</v>
      </c>
      <c r="I39" s="10" t="s">
        <v>374</v>
      </c>
      <c r="J39" s="10" t="s">
        <v>198</v>
      </c>
      <c r="K39" s="10" t="s">
        <v>199</v>
      </c>
      <c r="L39" s="10" t="n">
        <v>1</v>
      </c>
      <c r="M39" s="10" t="s">
        <v>199</v>
      </c>
      <c r="N39" s="10" t="s">
        <v>200</v>
      </c>
      <c r="O39" s="10" t="s">
        <v>200</v>
      </c>
      <c r="P39" s="10" t="s">
        <v>3582</v>
      </c>
      <c r="Q39" s="10" t="s">
        <v>3583</v>
      </c>
      <c r="R39" s="10" t="s">
        <v>3584</v>
      </c>
      <c r="S39" s="10" t="s">
        <v>3585</v>
      </c>
      <c r="T39" s="10" t="s">
        <v>3586</v>
      </c>
      <c r="U39" s="10" t="s">
        <v>3587</v>
      </c>
      <c r="V39" s="10" t="s">
        <v>3588</v>
      </c>
      <c r="W39" s="10" t="s">
        <v>3588</v>
      </c>
    </row>
    <row r="40" customFormat="false" ht="16.4" hidden="false" customHeight="false" outlineLevel="0" collapsed="false">
      <c r="A40" s="10" t="n">
        <v>2</v>
      </c>
      <c r="B40" s="10" t="s">
        <v>39</v>
      </c>
      <c r="C40" s="10" t="s">
        <v>85</v>
      </c>
      <c r="D40" s="10" t="s">
        <v>86</v>
      </c>
      <c r="E40" s="10" t="s">
        <v>196</v>
      </c>
      <c r="F40" s="10" t="s">
        <v>228</v>
      </c>
      <c r="G40" s="10" t="s">
        <v>199</v>
      </c>
      <c r="H40" s="10" t="s">
        <v>10</v>
      </c>
      <c r="I40" s="10" t="s">
        <v>374</v>
      </c>
      <c r="J40" s="10" t="s">
        <v>198</v>
      </c>
      <c r="K40" s="10" t="s">
        <v>199</v>
      </c>
      <c r="L40" s="10" t="n">
        <v>1</v>
      </c>
      <c r="M40" s="10" t="s">
        <v>199</v>
      </c>
      <c r="N40" s="10" t="s">
        <v>200</v>
      </c>
      <c r="O40" s="10" t="s">
        <v>200</v>
      </c>
      <c r="P40" s="10" t="s">
        <v>3983</v>
      </c>
      <c r="Q40" s="10" t="s">
        <v>3984</v>
      </c>
      <c r="R40" s="10" t="s">
        <v>3985</v>
      </c>
      <c r="S40" s="10" t="s">
        <v>3986</v>
      </c>
      <c r="T40" s="10" t="s">
        <v>3987</v>
      </c>
      <c r="U40" s="10" t="s">
        <v>3988</v>
      </c>
      <c r="V40" s="10" t="s">
        <v>3989</v>
      </c>
      <c r="W40" s="10" t="s">
        <v>3989</v>
      </c>
    </row>
    <row r="41" customFormat="false" ht="16.4" hidden="false" customHeight="false" outlineLevel="0" collapsed="false">
      <c r="A41" s="10" t="n">
        <v>2</v>
      </c>
      <c r="B41" s="10" t="s">
        <v>39</v>
      </c>
      <c r="C41" s="10" t="s">
        <v>155</v>
      </c>
      <c r="D41" s="10" t="s">
        <v>156</v>
      </c>
      <c r="E41" s="10" t="s">
        <v>228</v>
      </c>
      <c r="F41" s="10" t="s">
        <v>196</v>
      </c>
      <c r="G41" s="10" t="s">
        <v>199</v>
      </c>
      <c r="H41" s="10" t="s">
        <v>12</v>
      </c>
      <c r="I41" s="10" t="s">
        <v>374</v>
      </c>
      <c r="J41" s="10" t="s">
        <v>198</v>
      </c>
      <c r="K41" s="10" t="s">
        <v>199</v>
      </c>
      <c r="L41" s="10" t="n">
        <v>1</v>
      </c>
      <c r="M41" s="10" t="s">
        <v>199</v>
      </c>
      <c r="N41" s="10" t="s">
        <v>200</v>
      </c>
      <c r="O41" s="10" t="s">
        <v>200</v>
      </c>
      <c r="P41" s="10" t="s">
        <v>4201</v>
      </c>
      <c r="Q41" s="10" t="s">
        <v>4202</v>
      </c>
      <c r="R41" s="10"/>
      <c r="S41" s="10" t="s">
        <v>4203</v>
      </c>
      <c r="T41" s="10" t="s">
        <v>232</v>
      </c>
      <c r="U41" s="10" t="s">
        <v>4204</v>
      </c>
      <c r="V41" s="10" t="s">
        <v>4205</v>
      </c>
      <c r="W41" s="10" t="s">
        <v>4205</v>
      </c>
    </row>
    <row r="42" customFormat="false" ht="16.4" hidden="false" customHeight="false" outlineLevel="0" collapsed="false">
      <c r="A42" s="10" t="n">
        <v>3</v>
      </c>
      <c r="B42" s="10" t="s">
        <v>31</v>
      </c>
      <c r="C42" s="10" t="s">
        <v>155</v>
      </c>
      <c r="D42" s="10" t="s">
        <v>156</v>
      </c>
      <c r="E42" s="10" t="s">
        <v>228</v>
      </c>
      <c r="F42" s="10" t="s">
        <v>196</v>
      </c>
      <c r="G42" s="10" t="s">
        <v>199</v>
      </c>
      <c r="H42" s="10" t="s">
        <v>12</v>
      </c>
      <c r="I42" s="10" t="s">
        <v>374</v>
      </c>
      <c r="J42" s="10" t="s">
        <v>374</v>
      </c>
      <c r="K42" s="10" t="s">
        <v>197</v>
      </c>
      <c r="L42" s="10" t="n">
        <v>0</v>
      </c>
      <c r="M42" s="10" t="s">
        <v>199</v>
      </c>
      <c r="N42" s="10" t="s">
        <v>200</v>
      </c>
      <c r="O42" s="10" t="s">
        <v>200</v>
      </c>
      <c r="P42" s="10" t="s">
        <v>1167</v>
      </c>
      <c r="Q42" s="10" t="s">
        <v>1168</v>
      </c>
      <c r="R42" s="10"/>
      <c r="S42" s="10" t="s">
        <v>1169</v>
      </c>
      <c r="T42" s="10" t="s">
        <v>232</v>
      </c>
      <c r="U42" s="10" t="s">
        <v>1137</v>
      </c>
      <c r="V42" s="10" t="s">
        <v>1170</v>
      </c>
      <c r="W42" s="10" t="s">
        <v>1170</v>
      </c>
    </row>
    <row r="43" customFormat="false" ht="16.4" hidden="false" customHeight="false" outlineLevel="0" collapsed="false">
      <c r="A43" s="10" t="n">
        <v>3</v>
      </c>
      <c r="B43" s="10" t="s">
        <v>32</v>
      </c>
      <c r="C43" s="10" t="s">
        <v>153</v>
      </c>
      <c r="D43" s="10" t="s">
        <v>154</v>
      </c>
      <c r="E43" s="10" t="s">
        <v>228</v>
      </c>
      <c r="F43" s="10" t="s">
        <v>196</v>
      </c>
      <c r="G43" s="10" t="s">
        <v>199</v>
      </c>
      <c r="H43" s="10" t="s">
        <v>12</v>
      </c>
      <c r="I43" s="10" t="s">
        <v>374</v>
      </c>
      <c r="J43" s="10" t="s">
        <v>374</v>
      </c>
      <c r="K43" s="10" t="s">
        <v>197</v>
      </c>
      <c r="L43" s="10" t="n">
        <v>0</v>
      </c>
      <c r="M43" s="10" t="s">
        <v>199</v>
      </c>
      <c r="N43" s="10" t="s">
        <v>200</v>
      </c>
      <c r="O43" s="10" t="s">
        <v>200</v>
      </c>
      <c r="P43" s="10" t="s">
        <v>1515</v>
      </c>
      <c r="Q43" s="10" t="s">
        <v>1516</v>
      </c>
      <c r="R43" s="10"/>
      <c r="S43" s="10" t="s">
        <v>1517</v>
      </c>
      <c r="T43" s="10" t="s">
        <v>232</v>
      </c>
      <c r="U43" s="10" t="s">
        <v>1417</v>
      </c>
      <c r="V43" s="10" t="s">
        <v>1518</v>
      </c>
      <c r="W43" s="10" t="s">
        <v>1518</v>
      </c>
    </row>
    <row r="44" customFormat="false" ht="16.4" hidden="false" customHeight="false" outlineLevel="0" collapsed="false">
      <c r="A44" s="10" t="n">
        <v>3</v>
      </c>
      <c r="B44" s="10" t="s">
        <v>34</v>
      </c>
      <c r="C44" s="10" t="s">
        <v>117</v>
      </c>
      <c r="D44" s="10" t="s">
        <v>118</v>
      </c>
      <c r="E44" s="10" t="s">
        <v>228</v>
      </c>
      <c r="F44" s="10" t="s">
        <v>196</v>
      </c>
      <c r="G44" s="10" t="s">
        <v>199</v>
      </c>
      <c r="H44" s="10" t="s">
        <v>12</v>
      </c>
      <c r="I44" s="10" t="s">
        <v>374</v>
      </c>
      <c r="J44" s="10" t="s">
        <v>374</v>
      </c>
      <c r="K44" s="10" t="s">
        <v>197</v>
      </c>
      <c r="L44" s="10" t="n">
        <v>0</v>
      </c>
      <c r="M44" s="10" t="s">
        <v>199</v>
      </c>
      <c r="N44" s="10" t="s">
        <v>200</v>
      </c>
      <c r="O44" s="10" t="s">
        <v>200</v>
      </c>
      <c r="P44" s="10" t="s">
        <v>2166</v>
      </c>
      <c r="Q44" s="10" t="s">
        <v>2167</v>
      </c>
      <c r="R44" s="10"/>
      <c r="S44" s="10" t="s">
        <v>2168</v>
      </c>
      <c r="T44" s="10" t="s">
        <v>232</v>
      </c>
      <c r="U44" s="10" t="s">
        <v>2169</v>
      </c>
      <c r="V44" s="10" t="s">
        <v>2170</v>
      </c>
      <c r="W44" s="10" t="s">
        <v>2170</v>
      </c>
    </row>
    <row r="45" customFormat="false" ht="16.4" hidden="false" customHeight="false" outlineLevel="0" collapsed="false">
      <c r="A45" s="10" t="n">
        <v>3</v>
      </c>
      <c r="B45" s="10" t="s">
        <v>35</v>
      </c>
      <c r="C45" s="10" t="s">
        <v>127</v>
      </c>
      <c r="D45" s="10" t="s">
        <v>128</v>
      </c>
      <c r="E45" s="10" t="s">
        <v>196</v>
      </c>
      <c r="F45" s="10" t="s">
        <v>228</v>
      </c>
      <c r="G45" s="10" t="s">
        <v>199</v>
      </c>
      <c r="H45" s="10" t="s">
        <v>10</v>
      </c>
      <c r="I45" s="10" t="s">
        <v>374</v>
      </c>
      <c r="J45" s="10" t="s">
        <v>374</v>
      </c>
      <c r="K45" s="10" t="s">
        <v>197</v>
      </c>
      <c r="L45" s="10" t="n">
        <v>0</v>
      </c>
      <c r="M45" s="10" t="s">
        <v>199</v>
      </c>
      <c r="N45" s="10" t="s">
        <v>200</v>
      </c>
      <c r="O45" s="10" t="s">
        <v>200</v>
      </c>
      <c r="P45" s="10" t="s">
        <v>2556</v>
      </c>
      <c r="Q45" s="10" t="s">
        <v>2557</v>
      </c>
      <c r="R45" s="10" t="s">
        <v>2558</v>
      </c>
      <c r="S45" s="10" t="s">
        <v>2559</v>
      </c>
      <c r="T45" s="10" t="s">
        <v>2560</v>
      </c>
      <c r="U45" s="10" t="s">
        <v>2561</v>
      </c>
      <c r="V45" s="10" t="s">
        <v>2562</v>
      </c>
      <c r="W45" s="10" t="s">
        <v>2562</v>
      </c>
    </row>
    <row r="46" customFormat="false" ht="16.4" hidden="false" customHeight="false" outlineLevel="0" collapsed="false">
      <c r="A46" s="10" t="n">
        <v>3</v>
      </c>
      <c r="B46" s="10" t="s">
        <v>36</v>
      </c>
      <c r="C46" s="10" t="s">
        <v>135</v>
      </c>
      <c r="D46" s="10" t="s">
        <v>136</v>
      </c>
      <c r="E46" s="10" t="s">
        <v>196</v>
      </c>
      <c r="F46" s="10" t="s">
        <v>228</v>
      </c>
      <c r="G46" s="10" t="s">
        <v>199</v>
      </c>
      <c r="H46" s="10" t="s">
        <v>10</v>
      </c>
      <c r="I46" s="10" t="s">
        <v>374</v>
      </c>
      <c r="J46" s="10" t="s">
        <v>374</v>
      </c>
      <c r="K46" s="10" t="s">
        <v>197</v>
      </c>
      <c r="L46" s="10" t="n">
        <v>0</v>
      </c>
      <c r="M46" s="10" t="s">
        <v>199</v>
      </c>
      <c r="N46" s="10" t="s">
        <v>200</v>
      </c>
      <c r="O46" s="10" t="s">
        <v>200</v>
      </c>
      <c r="P46" s="10" t="s">
        <v>2946</v>
      </c>
      <c r="Q46" s="10" t="s">
        <v>2947</v>
      </c>
      <c r="R46" s="10" t="s">
        <v>2948</v>
      </c>
      <c r="S46" s="10" t="s">
        <v>2949</v>
      </c>
      <c r="T46" s="10" t="s">
        <v>2950</v>
      </c>
      <c r="U46" s="10" t="s">
        <v>2951</v>
      </c>
      <c r="V46" s="10" t="s">
        <v>2952</v>
      </c>
      <c r="W46" s="10" t="s">
        <v>2952</v>
      </c>
    </row>
    <row r="47" customFormat="false" ht="16.4" hidden="false" customHeight="false" outlineLevel="0" collapsed="false">
      <c r="A47" s="10" t="n">
        <v>3</v>
      </c>
      <c r="B47" s="10" t="s">
        <v>36</v>
      </c>
      <c r="C47" s="10" t="s">
        <v>155</v>
      </c>
      <c r="D47" s="10" t="s">
        <v>156</v>
      </c>
      <c r="E47" s="10" t="s">
        <v>228</v>
      </c>
      <c r="F47" s="10" t="s">
        <v>196</v>
      </c>
      <c r="G47" s="10" t="s">
        <v>199</v>
      </c>
      <c r="H47" s="10" t="s">
        <v>12</v>
      </c>
      <c r="I47" s="10" t="s">
        <v>374</v>
      </c>
      <c r="J47" s="10" t="s">
        <v>374</v>
      </c>
      <c r="K47" s="10" t="s">
        <v>197</v>
      </c>
      <c r="L47" s="10" t="n">
        <v>0</v>
      </c>
      <c r="M47" s="10" t="s">
        <v>199</v>
      </c>
      <c r="N47" s="10" t="s">
        <v>200</v>
      </c>
      <c r="O47" s="10" t="s">
        <v>200</v>
      </c>
      <c r="P47" s="10" t="s">
        <v>3002</v>
      </c>
      <c r="Q47" s="10" t="s">
        <v>3003</v>
      </c>
      <c r="R47" s="10"/>
      <c r="S47" s="10" t="s">
        <v>3004</v>
      </c>
      <c r="T47" s="10" t="s">
        <v>232</v>
      </c>
      <c r="U47" s="10" t="s">
        <v>3005</v>
      </c>
      <c r="V47" s="10" t="s">
        <v>3006</v>
      </c>
      <c r="W47" s="10" t="s">
        <v>3006</v>
      </c>
    </row>
    <row r="48" customFormat="false" ht="16.4" hidden="false" customHeight="false" outlineLevel="0" collapsed="false">
      <c r="A48" s="10" t="n">
        <v>3</v>
      </c>
      <c r="B48" s="10" t="s">
        <v>38</v>
      </c>
      <c r="C48" s="10" t="s">
        <v>153</v>
      </c>
      <c r="D48" s="10" t="s">
        <v>154</v>
      </c>
      <c r="E48" s="10" t="s">
        <v>228</v>
      </c>
      <c r="F48" s="10" t="s">
        <v>196</v>
      </c>
      <c r="G48" s="10" t="s">
        <v>199</v>
      </c>
      <c r="H48" s="10" t="s">
        <v>12</v>
      </c>
      <c r="I48" s="10" t="s">
        <v>374</v>
      </c>
      <c r="J48" s="10" t="s">
        <v>374</v>
      </c>
      <c r="K48" s="10" t="s">
        <v>197</v>
      </c>
      <c r="L48" s="10" t="n">
        <v>0</v>
      </c>
      <c r="M48" s="10" t="s">
        <v>199</v>
      </c>
      <c r="N48" s="10" t="s">
        <v>200</v>
      </c>
      <c r="O48" s="10" t="s">
        <v>200</v>
      </c>
      <c r="P48" s="10" t="s">
        <v>3788</v>
      </c>
      <c r="Q48" s="10" t="s">
        <v>3789</v>
      </c>
      <c r="R48" s="10"/>
      <c r="S48" s="10" t="s">
        <v>3790</v>
      </c>
      <c r="T48" s="10" t="s">
        <v>232</v>
      </c>
      <c r="U48" s="10" t="s">
        <v>3791</v>
      </c>
      <c r="V48" s="10" t="s">
        <v>3792</v>
      </c>
      <c r="W48" s="10" t="s">
        <v>3792</v>
      </c>
    </row>
    <row r="49" customFormat="false" ht="15.1" hidden="false" customHeight="true" outlineLevel="0" collapsed="false">
      <c r="A49" s="10" t="n">
        <v>3</v>
      </c>
      <c r="B49" s="10" t="s">
        <v>39</v>
      </c>
      <c r="C49" s="10" t="s">
        <v>151</v>
      </c>
      <c r="D49" s="10" t="s">
        <v>152</v>
      </c>
      <c r="E49" s="10" t="s">
        <v>228</v>
      </c>
      <c r="F49" s="10" t="s">
        <v>196</v>
      </c>
      <c r="G49" s="10" t="s">
        <v>199</v>
      </c>
      <c r="H49" s="10" t="s">
        <v>12</v>
      </c>
      <c r="I49" s="10" t="s">
        <v>374</v>
      </c>
      <c r="J49" s="10" t="s">
        <v>374</v>
      </c>
      <c r="K49" s="10" t="s">
        <v>197</v>
      </c>
      <c r="L49" s="10" t="n">
        <v>0</v>
      </c>
      <c r="M49" s="10" t="s">
        <v>199</v>
      </c>
      <c r="N49" s="10" t="s">
        <v>200</v>
      </c>
      <c r="O49" s="10" t="s">
        <v>200</v>
      </c>
      <c r="P49" s="10" t="s">
        <v>4189</v>
      </c>
      <c r="Q49" s="10" t="s">
        <v>4190</v>
      </c>
      <c r="R49" s="10"/>
      <c r="S49" s="11" t="s">
        <v>4191</v>
      </c>
      <c r="T49" s="10" t="s">
        <v>232</v>
      </c>
      <c r="U49" s="10" t="s">
        <v>4192</v>
      </c>
      <c r="V49" s="10" t="s">
        <v>4193</v>
      </c>
      <c r="W49" s="10" t="s">
        <v>4193</v>
      </c>
    </row>
    <row r="50" customFormat="false" ht="16.4" hidden="false" customHeight="false" outlineLevel="0" collapsed="false">
      <c r="A50" s="10" t="n">
        <v>3</v>
      </c>
      <c r="B50" s="10" t="s">
        <v>39</v>
      </c>
      <c r="C50" s="10" t="s">
        <v>157</v>
      </c>
      <c r="D50" s="10" t="s">
        <v>158</v>
      </c>
      <c r="E50" s="10" t="s">
        <v>228</v>
      </c>
      <c r="F50" s="10" t="s">
        <v>196</v>
      </c>
      <c r="G50" s="10" t="s">
        <v>199</v>
      </c>
      <c r="H50" s="10" t="s">
        <v>12</v>
      </c>
      <c r="I50" s="10" t="s">
        <v>374</v>
      </c>
      <c r="J50" s="10" t="s">
        <v>374</v>
      </c>
      <c r="K50" s="10" t="s">
        <v>197</v>
      </c>
      <c r="L50" s="10" t="n">
        <v>0</v>
      </c>
      <c r="M50" s="10" t="s">
        <v>199</v>
      </c>
      <c r="N50" s="10" t="s">
        <v>200</v>
      </c>
      <c r="O50" s="10" t="s">
        <v>200</v>
      </c>
      <c r="P50" s="10" t="s">
        <v>4206</v>
      </c>
      <c r="Q50" s="10" t="s">
        <v>4207</v>
      </c>
      <c r="R50" s="10"/>
      <c r="S50" s="10" t="s">
        <v>4208</v>
      </c>
      <c r="T50" s="10" t="s">
        <v>232</v>
      </c>
      <c r="U50" s="10" t="s">
        <v>4209</v>
      </c>
      <c r="V50" s="10" t="s">
        <v>4210</v>
      </c>
      <c r="W50" s="10" t="s">
        <v>4210</v>
      </c>
    </row>
    <row r="51" customFormat="false" ht="16.4" hidden="false" customHeight="false" outlineLevel="0" collapsed="false">
      <c r="A51" s="10" t="n">
        <v>4</v>
      </c>
      <c r="B51" s="10" t="s">
        <v>31</v>
      </c>
      <c r="C51" s="10" t="s">
        <v>149</v>
      </c>
      <c r="D51" s="10" t="s">
        <v>150</v>
      </c>
      <c r="E51" s="10" t="s">
        <v>196</v>
      </c>
      <c r="F51" s="10" t="s">
        <v>228</v>
      </c>
      <c r="G51" s="10" t="s">
        <v>199</v>
      </c>
      <c r="H51" s="10" t="s">
        <v>10</v>
      </c>
      <c r="I51" s="10" t="s">
        <v>278</v>
      </c>
      <c r="J51" s="10" t="s">
        <v>374</v>
      </c>
      <c r="K51" s="10" t="s">
        <v>199</v>
      </c>
      <c r="L51" s="10" t="n">
        <v>1</v>
      </c>
      <c r="M51" s="10" t="s">
        <v>199</v>
      </c>
      <c r="N51" s="10" t="s">
        <v>200</v>
      </c>
      <c r="O51" s="10" t="s">
        <v>200</v>
      </c>
      <c r="P51" s="10" t="s">
        <v>1151</v>
      </c>
      <c r="Q51" s="10" t="s">
        <v>1152</v>
      </c>
      <c r="R51" s="10" t="s">
        <v>1153</v>
      </c>
      <c r="S51" s="10" t="s">
        <v>1153</v>
      </c>
      <c r="T51" s="10" t="s">
        <v>1154</v>
      </c>
      <c r="U51" s="10" t="s">
        <v>941</v>
      </c>
      <c r="V51" s="10" t="s">
        <v>1155</v>
      </c>
      <c r="W51" s="10" t="s">
        <v>1155</v>
      </c>
    </row>
    <row r="52" customFormat="false" ht="16.4" hidden="false" customHeight="false" outlineLevel="0" collapsed="false">
      <c r="A52" s="10" t="n">
        <v>4</v>
      </c>
      <c r="B52" s="10" t="s">
        <v>37</v>
      </c>
      <c r="C52" s="10" t="s">
        <v>143</v>
      </c>
      <c r="D52" s="10" t="s">
        <v>144</v>
      </c>
      <c r="E52" s="10" t="s">
        <v>196</v>
      </c>
      <c r="F52" s="10" t="s">
        <v>228</v>
      </c>
      <c r="G52" s="10" t="s">
        <v>199</v>
      </c>
      <c r="H52" s="10" t="s">
        <v>10</v>
      </c>
      <c r="I52" s="10" t="s">
        <v>278</v>
      </c>
      <c r="J52" s="10" t="s">
        <v>374</v>
      </c>
      <c r="K52" s="10" t="s">
        <v>199</v>
      </c>
      <c r="L52" s="10" t="n">
        <v>1</v>
      </c>
      <c r="M52" s="10" t="s">
        <v>199</v>
      </c>
      <c r="N52" s="10" t="s">
        <v>200</v>
      </c>
      <c r="O52" s="10" t="s">
        <v>200</v>
      </c>
      <c r="P52" s="10" t="s">
        <v>3363</v>
      </c>
      <c r="Q52" s="10" t="s">
        <v>3364</v>
      </c>
      <c r="R52" s="10" t="s">
        <v>3365</v>
      </c>
      <c r="S52" s="10" t="s">
        <v>3365</v>
      </c>
      <c r="T52" s="10" t="s">
        <v>3366</v>
      </c>
      <c r="U52" s="10" t="s">
        <v>3367</v>
      </c>
      <c r="V52" s="10" t="s">
        <v>3368</v>
      </c>
      <c r="W52" s="10" t="s">
        <v>3368</v>
      </c>
    </row>
    <row r="53" customFormat="false" ht="16.4" hidden="false" customHeight="false" outlineLevel="0" collapsed="false">
      <c r="A53" s="10" t="n">
        <v>4</v>
      </c>
      <c r="B53" s="10" t="s">
        <v>39</v>
      </c>
      <c r="C53" s="10" t="s">
        <v>131</v>
      </c>
      <c r="D53" s="10" t="s">
        <v>132</v>
      </c>
      <c r="E53" s="10" t="s">
        <v>196</v>
      </c>
      <c r="F53" s="10" t="s">
        <v>228</v>
      </c>
      <c r="G53" s="10" t="s">
        <v>199</v>
      </c>
      <c r="H53" s="10" t="s">
        <v>10</v>
      </c>
      <c r="I53" s="10" t="s">
        <v>278</v>
      </c>
      <c r="J53" s="10" t="s">
        <v>374</v>
      </c>
      <c r="K53" s="10" t="s">
        <v>199</v>
      </c>
      <c r="L53" s="10" t="n">
        <v>1</v>
      </c>
      <c r="M53" s="10" t="s">
        <v>199</v>
      </c>
      <c r="N53" s="10" t="s">
        <v>200</v>
      </c>
      <c r="O53" s="10" t="s">
        <v>200</v>
      </c>
      <c r="P53" s="10" t="s">
        <v>4122</v>
      </c>
      <c r="Q53" s="10" t="s">
        <v>4123</v>
      </c>
      <c r="R53" s="10" t="s">
        <v>4124</v>
      </c>
      <c r="S53" s="10" t="s">
        <v>4125</v>
      </c>
      <c r="T53" s="10" t="s">
        <v>4126</v>
      </c>
      <c r="U53" s="10" t="s">
        <v>4127</v>
      </c>
      <c r="V53" s="10" t="s">
        <v>4128</v>
      </c>
      <c r="W53" s="10" t="s">
        <v>4128</v>
      </c>
    </row>
  </sheetData>
  <conditionalFormatting sqref="E2:F53">
    <cfRule type="expression" priority="2" aboveAverage="0" equalAverage="0" bottom="0" percent="0" rank="0" text="" dxfId="9">
      <formula>E2="PASS"</formula>
    </cfRule>
    <cfRule type="expression" priority="3" aboveAverage="0" equalAverage="0" bottom="0" percent="0" rank="0" text="" dxfId="10">
      <formula>E2="FAIL"</formula>
    </cfRule>
  </conditionalFormatting>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O34"/>
  <sheetViews>
    <sheetView showFormulas="false" showGridLines="true" showRowColHeaders="true" showZeros="true" rightToLeft="false" tabSelected="false" showOutlineSymbols="true" defaultGridColor="true" view="normal" topLeftCell="A1" colorId="64" zoomScale="90" zoomScaleNormal="90" zoomScalePageLayoutView="100" workbookViewId="0">
      <selection pane="topLeft" activeCell="H21" activeCellId="0" sqref="H21"/>
    </sheetView>
  </sheetViews>
  <sheetFormatPr defaultColWidth="9.7578125" defaultRowHeight="15" customHeight="false" zeroHeight="false" outlineLevelRow="0" outlineLevelCol="0"/>
  <cols>
    <col collapsed="false" customWidth="true" hidden="false" outlineLevel="0" max="15" min="1" style="1" width="18.16"/>
  </cols>
  <sheetData>
    <row r="1" customFormat="false" ht="46.25" hidden="false" customHeight="false" outlineLevel="0" collapsed="false">
      <c r="A1" s="9" t="s">
        <v>177</v>
      </c>
      <c r="B1" s="9" t="s">
        <v>4271</v>
      </c>
      <c r="C1" s="9" t="s">
        <v>4272</v>
      </c>
      <c r="D1" s="9" t="s">
        <v>4273</v>
      </c>
      <c r="E1" s="9" t="s">
        <v>4274</v>
      </c>
      <c r="F1" s="9" t="s">
        <v>4275</v>
      </c>
      <c r="G1" s="9" t="s">
        <v>4276</v>
      </c>
      <c r="H1" s="9" t="s">
        <v>4277</v>
      </c>
      <c r="I1" s="9" t="s">
        <v>40</v>
      </c>
      <c r="J1" s="9" t="s">
        <v>4278</v>
      </c>
      <c r="K1" s="9" t="s">
        <v>6</v>
      </c>
      <c r="L1" s="9" t="s">
        <v>8</v>
      </c>
      <c r="M1" s="9" t="s">
        <v>10</v>
      </c>
      <c r="N1" s="9" t="s">
        <v>12</v>
      </c>
      <c r="O1" s="9" t="s">
        <v>4279</v>
      </c>
    </row>
    <row r="2" customFormat="false" ht="16.4" hidden="false" customHeight="false" outlineLevel="0" collapsed="false">
      <c r="A2" s="10" t="s">
        <v>29</v>
      </c>
      <c r="B2" s="10" t="n">
        <v>66</v>
      </c>
      <c r="C2" s="10" t="n">
        <v>27</v>
      </c>
      <c r="D2" s="10" t="n">
        <v>26</v>
      </c>
      <c r="E2" s="10" t="n">
        <v>-1</v>
      </c>
      <c r="F2" s="10" t="n">
        <v>39</v>
      </c>
      <c r="G2" s="10" t="n">
        <v>40</v>
      </c>
      <c r="H2" s="10" t="n">
        <v>63</v>
      </c>
      <c r="I2" s="10" t="n">
        <v>3</v>
      </c>
      <c r="J2" s="12" t="n">
        <v>0.954545454545455</v>
      </c>
      <c r="K2" s="10" t="n">
        <v>25</v>
      </c>
      <c r="L2" s="10" t="n">
        <v>38</v>
      </c>
      <c r="M2" s="10" t="n">
        <v>2</v>
      </c>
      <c r="N2" s="10" t="n">
        <v>1</v>
      </c>
      <c r="O2" s="10" t="n">
        <v>1</v>
      </c>
    </row>
    <row r="3" customFormat="false" ht="16.4" hidden="false" customHeight="false" outlineLevel="0" collapsed="false">
      <c r="A3" s="10" t="s">
        <v>30</v>
      </c>
      <c r="B3" s="10" t="n">
        <v>66</v>
      </c>
      <c r="C3" s="10" t="n">
        <v>38</v>
      </c>
      <c r="D3" s="10" t="n">
        <v>39</v>
      </c>
      <c r="E3" s="10" t="n">
        <v>1</v>
      </c>
      <c r="F3" s="10" t="n">
        <v>28</v>
      </c>
      <c r="G3" s="10" t="n">
        <v>27</v>
      </c>
      <c r="H3" s="10" t="n">
        <v>65</v>
      </c>
      <c r="I3" s="10" t="n">
        <v>1</v>
      </c>
      <c r="J3" s="12" t="n">
        <v>0.984848484848485</v>
      </c>
      <c r="K3" s="10" t="n">
        <v>38</v>
      </c>
      <c r="L3" s="10" t="n">
        <v>27</v>
      </c>
      <c r="M3" s="10" t="n">
        <v>0</v>
      </c>
      <c r="N3" s="10" t="n">
        <v>1</v>
      </c>
      <c r="O3" s="10" t="n">
        <v>0</v>
      </c>
    </row>
    <row r="4" customFormat="false" ht="16.4" hidden="false" customHeight="false" outlineLevel="0" collapsed="false">
      <c r="A4" s="10" t="s">
        <v>31</v>
      </c>
      <c r="B4" s="10" t="n">
        <v>66</v>
      </c>
      <c r="C4" s="10" t="n">
        <v>37</v>
      </c>
      <c r="D4" s="10" t="n">
        <v>32</v>
      </c>
      <c r="E4" s="10" t="n">
        <v>-5</v>
      </c>
      <c r="F4" s="10" t="n">
        <v>29</v>
      </c>
      <c r="G4" s="10" t="n">
        <v>34</v>
      </c>
      <c r="H4" s="10" t="n">
        <v>59</v>
      </c>
      <c r="I4" s="10" t="n">
        <v>7</v>
      </c>
      <c r="J4" s="12" t="n">
        <v>0.893939393939394</v>
      </c>
      <c r="K4" s="10" t="n">
        <v>31</v>
      </c>
      <c r="L4" s="10" t="n">
        <v>28</v>
      </c>
      <c r="M4" s="10" t="n">
        <v>6</v>
      </c>
      <c r="N4" s="10" t="n">
        <v>1</v>
      </c>
      <c r="O4" s="10" t="n">
        <v>4</v>
      </c>
    </row>
    <row r="5" customFormat="false" ht="16.4" hidden="false" customHeight="false" outlineLevel="0" collapsed="false">
      <c r="A5" s="10" t="s">
        <v>32</v>
      </c>
      <c r="B5" s="10" t="n">
        <v>66</v>
      </c>
      <c r="C5" s="10" t="n">
        <v>40</v>
      </c>
      <c r="D5" s="10" t="n">
        <v>42</v>
      </c>
      <c r="E5" s="10" t="n">
        <v>2</v>
      </c>
      <c r="F5" s="10" t="n">
        <v>26</v>
      </c>
      <c r="G5" s="10" t="n">
        <v>24</v>
      </c>
      <c r="H5" s="10" t="n">
        <v>62</v>
      </c>
      <c r="I5" s="10" t="n">
        <v>4</v>
      </c>
      <c r="J5" s="12" t="n">
        <v>0.939393939393939</v>
      </c>
      <c r="K5" s="10" t="n">
        <v>39</v>
      </c>
      <c r="L5" s="10" t="n">
        <v>23</v>
      </c>
      <c r="M5" s="10" t="n">
        <v>1</v>
      </c>
      <c r="N5" s="10" t="n">
        <v>3</v>
      </c>
      <c r="O5" s="10" t="n">
        <v>1</v>
      </c>
    </row>
    <row r="6" customFormat="false" ht="16.4" hidden="false" customHeight="false" outlineLevel="0" collapsed="false">
      <c r="A6" s="10" t="s">
        <v>33</v>
      </c>
      <c r="B6" s="10" t="n">
        <v>66</v>
      </c>
      <c r="C6" s="10" t="n">
        <v>51</v>
      </c>
      <c r="D6" s="10" t="n">
        <v>54</v>
      </c>
      <c r="E6" s="10" t="n">
        <v>3</v>
      </c>
      <c r="F6" s="10" t="n">
        <v>15</v>
      </c>
      <c r="G6" s="10" t="n">
        <v>12</v>
      </c>
      <c r="H6" s="10" t="n">
        <v>63</v>
      </c>
      <c r="I6" s="10" t="n">
        <v>3</v>
      </c>
      <c r="J6" s="12" t="n">
        <v>0.954545454545455</v>
      </c>
      <c r="K6" s="10" t="n">
        <v>51</v>
      </c>
      <c r="L6" s="10" t="n">
        <v>12</v>
      </c>
      <c r="M6" s="10" t="n">
        <v>0</v>
      </c>
      <c r="N6" s="10" t="n">
        <v>3</v>
      </c>
      <c r="O6" s="10" t="n">
        <v>2</v>
      </c>
    </row>
    <row r="7" customFormat="false" ht="16.4" hidden="false" customHeight="false" outlineLevel="0" collapsed="false">
      <c r="A7" s="10" t="s">
        <v>34</v>
      </c>
      <c r="B7" s="10" t="n">
        <v>66</v>
      </c>
      <c r="C7" s="10" t="n">
        <v>51</v>
      </c>
      <c r="D7" s="10" t="n">
        <v>50</v>
      </c>
      <c r="E7" s="10" t="n">
        <v>-1</v>
      </c>
      <c r="F7" s="10" t="n">
        <v>15</v>
      </c>
      <c r="G7" s="10" t="n">
        <v>16</v>
      </c>
      <c r="H7" s="10" t="n">
        <v>59</v>
      </c>
      <c r="I7" s="10" t="n">
        <v>7</v>
      </c>
      <c r="J7" s="12" t="n">
        <v>0.893939393939394</v>
      </c>
      <c r="K7" s="10" t="n">
        <v>47</v>
      </c>
      <c r="L7" s="10" t="n">
        <v>12</v>
      </c>
      <c r="M7" s="10" t="n">
        <v>4</v>
      </c>
      <c r="N7" s="10" t="n">
        <v>3</v>
      </c>
      <c r="O7" s="10" t="n">
        <v>2</v>
      </c>
    </row>
    <row r="8" customFormat="false" ht="16.4" hidden="false" customHeight="false" outlineLevel="0" collapsed="false">
      <c r="A8" s="10" t="s">
        <v>35</v>
      </c>
      <c r="B8" s="10" t="n">
        <v>66</v>
      </c>
      <c r="C8" s="10" t="n">
        <v>38</v>
      </c>
      <c r="D8" s="10" t="n">
        <v>32</v>
      </c>
      <c r="E8" s="10" t="n">
        <v>-6</v>
      </c>
      <c r="F8" s="10" t="n">
        <v>28</v>
      </c>
      <c r="G8" s="10" t="n">
        <v>34</v>
      </c>
      <c r="H8" s="10" t="n">
        <v>60</v>
      </c>
      <c r="I8" s="10" t="n">
        <v>6</v>
      </c>
      <c r="J8" s="12" t="n">
        <v>0.909090909090909</v>
      </c>
      <c r="K8" s="10" t="n">
        <v>32</v>
      </c>
      <c r="L8" s="10" t="n">
        <v>28</v>
      </c>
      <c r="M8" s="10" t="n">
        <v>6</v>
      </c>
      <c r="N8" s="10" t="n">
        <v>0</v>
      </c>
      <c r="O8" s="10" t="n">
        <v>1</v>
      </c>
    </row>
    <row r="9" customFormat="false" ht="16.4" hidden="false" customHeight="false" outlineLevel="0" collapsed="false">
      <c r="A9" s="10" t="s">
        <v>36</v>
      </c>
      <c r="B9" s="10" t="n">
        <v>66</v>
      </c>
      <c r="C9" s="10" t="n">
        <v>57</v>
      </c>
      <c r="D9" s="10" t="n">
        <v>57</v>
      </c>
      <c r="E9" s="10" t="n">
        <v>0</v>
      </c>
      <c r="F9" s="10" t="n">
        <v>9</v>
      </c>
      <c r="G9" s="10" t="n">
        <v>9</v>
      </c>
      <c r="H9" s="10" t="n">
        <v>62</v>
      </c>
      <c r="I9" s="10" t="n">
        <v>4</v>
      </c>
      <c r="J9" s="12" t="n">
        <v>0.939393939393939</v>
      </c>
      <c r="K9" s="10" t="n">
        <v>55</v>
      </c>
      <c r="L9" s="10" t="n">
        <v>7</v>
      </c>
      <c r="M9" s="10" t="n">
        <v>2</v>
      </c>
      <c r="N9" s="10" t="n">
        <v>2</v>
      </c>
      <c r="O9" s="10" t="n">
        <v>1</v>
      </c>
    </row>
    <row r="10" customFormat="false" ht="16.4" hidden="false" customHeight="false" outlineLevel="0" collapsed="false">
      <c r="A10" s="10" t="s">
        <v>37</v>
      </c>
      <c r="B10" s="10" t="n">
        <v>66</v>
      </c>
      <c r="C10" s="10" t="n">
        <v>54</v>
      </c>
      <c r="D10" s="10" t="n">
        <v>55</v>
      </c>
      <c r="E10" s="10" t="n">
        <v>1</v>
      </c>
      <c r="F10" s="10" t="n">
        <v>12</v>
      </c>
      <c r="G10" s="10" t="n">
        <v>11</v>
      </c>
      <c r="H10" s="10" t="n">
        <v>61</v>
      </c>
      <c r="I10" s="10" t="n">
        <v>5</v>
      </c>
      <c r="J10" s="12" t="n">
        <v>0.924242424242424</v>
      </c>
      <c r="K10" s="10" t="n">
        <v>52</v>
      </c>
      <c r="L10" s="10" t="n">
        <v>9</v>
      </c>
      <c r="M10" s="10" t="n">
        <v>2</v>
      </c>
      <c r="N10" s="10" t="n">
        <v>3</v>
      </c>
      <c r="O10" s="10" t="n">
        <v>1</v>
      </c>
    </row>
    <row r="11" customFormat="false" ht="16.4" hidden="false" customHeight="false" outlineLevel="0" collapsed="false">
      <c r="A11" s="10" t="s">
        <v>38</v>
      </c>
      <c r="B11" s="10" t="n">
        <v>66</v>
      </c>
      <c r="C11" s="10" t="n">
        <v>55</v>
      </c>
      <c r="D11" s="10" t="n">
        <v>57</v>
      </c>
      <c r="E11" s="10" t="n">
        <v>2</v>
      </c>
      <c r="F11" s="10" t="n">
        <v>11</v>
      </c>
      <c r="G11" s="10" t="n">
        <v>9</v>
      </c>
      <c r="H11" s="10" t="n">
        <v>60</v>
      </c>
      <c r="I11" s="10" t="n">
        <v>6</v>
      </c>
      <c r="J11" s="12" t="n">
        <v>0.909090909090909</v>
      </c>
      <c r="K11" s="10" t="n">
        <v>53</v>
      </c>
      <c r="L11" s="10" t="n">
        <v>7</v>
      </c>
      <c r="M11" s="10" t="n">
        <v>2</v>
      </c>
      <c r="N11" s="10" t="n">
        <v>4</v>
      </c>
      <c r="O11" s="10" t="n">
        <v>4</v>
      </c>
    </row>
    <row r="12" customFormat="false" ht="16.4" hidden="false" customHeight="false" outlineLevel="0" collapsed="false">
      <c r="A12" s="10" t="s">
        <v>39</v>
      </c>
      <c r="B12" s="10" t="n">
        <v>66</v>
      </c>
      <c r="C12" s="10" t="n">
        <v>56</v>
      </c>
      <c r="D12" s="10" t="n">
        <v>58</v>
      </c>
      <c r="E12" s="10" t="n">
        <v>2</v>
      </c>
      <c r="F12" s="10" t="n">
        <v>10</v>
      </c>
      <c r="G12" s="10" t="n">
        <v>8</v>
      </c>
      <c r="H12" s="10" t="n">
        <v>60</v>
      </c>
      <c r="I12" s="10" t="n">
        <v>6</v>
      </c>
      <c r="J12" s="12" t="n">
        <v>0.909090909090909</v>
      </c>
      <c r="K12" s="10" t="n">
        <v>54</v>
      </c>
      <c r="L12" s="10" t="n">
        <v>6</v>
      </c>
      <c r="M12" s="10" t="n">
        <v>2</v>
      </c>
      <c r="N12" s="10" t="n">
        <v>4</v>
      </c>
      <c r="O12" s="10" t="n">
        <v>1</v>
      </c>
    </row>
    <row r="23" customFormat="false" ht="15" hidden="false" customHeight="false" outlineLevel="0" collapsed="false">
      <c r="H23" s="13"/>
      <c r="I23" s="13"/>
      <c r="J23" s="13"/>
      <c r="K23" s="13"/>
    </row>
    <row r="24" customFormat="false" ht="15" hidden="false" customHeight="false" outlineLevel="0" collapsed="false">
      <c r="H24" s="14"/>
      <c r="I24" s="14"/>
      <c r="J24" s="14"/>
      <c r="K24" s="15"/>
    </row>
    <row r="25" customFormat="false" ht="15" hidden="false" customHeight="false" outlineLevel="0" collapsed="false">
      <c r="H25" s="14"/>
      <c r="I25" s="14"/>
      <c r="J25" s="14"/>
      <c r="K25" s="15"/>
    </row>
    <row r="26" customFormat="false" ht="15" hidden="false" customHeight="false" outlineLevel="0" collapsed="false">
      <c r="H26" s="14"/>
      <c r="I26" s="14"/>
      <c r="J26" s="14"/>
      <c r="K26" s="15"/>
    </row>
    <row r="27" customFormat="false" ht="15" hidden="false" customHeight="false" outlineLevel="0" collapsed="false">
      <c r="H27" s="14"/>
      <c r="I27" s="14"/>
      <c r="J27" s="14"/>
      <c r="K27" s="15"/>
    </row>
    <row r="28" customFormat="false" ht="15" hidden="false" customHeight="false" outlineLevel="0" collapsed="false">
      <c r="H28" s="14"/>
      <c r="I28" s="14"/>
      <c r="J28" s="14"/>
      <c r="K28" s="15"/>
    </row>
    <row r="29" customFormat="false" ht="15" hidden="false" customHeight="false" outlineLevel="0" collapsed="false">
      <c r="H29" s="14"/>
      <c r="I29" s="14"/>
      <c r="J29" s="14"/>
      <c r="K29" s="15"/>
    </row>
    <row r="30" customFormat="false" ht="15" hidden="false" customHeight="false" outlineLevel="0" collapsed="false">
      <c r="H30" s="14"/>
      <c r="I30" s="14"/>
      <c r="J30" s="14"/>
      <c r="K30" s="15"/>
    </row>
    <row r="31" customFormat="false" ht="15" hidden="false" customHeight="false" outlineLevel="0" collapsed="false">
      <c r="H31" s="14"/>
      <c r="I31" s="14"/>
      <c r="J31" s="14"/>
      <c r="K31" s="15"/>
    </row>
    <row r="32" customFormat="false" ht="15" hidden="false" customHeight="false" outlineLevel="0" collapsed="false">
      <c r="H32" s="14"/>
      <c r="I32" s="14"/>
      <c r="J32" s="14"/>
      <c r="K32" s="15"/>
    </row>
    <row r="33" customFormat="false" ht="15" hidden="false" customHeight="false" outlineLevel="0" collapsed="false">
      <c r="H33" s="14"/>
      <c r="I33" s="14"/>
      <c r="J33" s="14"/>
      <c r="K33" s="15"/>
    </row>
    <row r="34" customFormat="false" ht="15" hidden="false" customHeight="false" outlineLevel="0" collapsed="false">
      <c r="H34" s="14"/>
      <c r="I34" s="14"/>
      <c r="J34" s="14"/>
      <c r="K34" s="15"/>
    </row>
  </sheetData>
  <conditionalFormatting sqref="I2:I12">
    <cfRule type="dataBar" priority="2">
      <dataBar showValue="1" minLength="10" maxLength="90">
        <cfvo type="min" val="0"/>
        <cfvo type="max" val="0"/>
        <color rgb="FFF59E0B"/>
      </dataBar>
      <extLst>
        <ext xmlns:x14="http://schemas.microsoft.com/office/spreadsheetml/2009/9/main" uri="{B025F937-C7B1-47D3-B67F-A62EFF666E3E}">
          <x14:id>{4A893A25-9789-496B-9696-97F3E0DE6C20}</x14:id>
        </ext>
      </extLst>
    </cfRule>
  </conditionalFormatting>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extLst>
    <ext xmlns:x14="http://schemas.microsoft.com/office/spreadsheetml/2009/9/main" uri="{78C0D931-6437-407d-A8EE-F0AAD7539E65}">
      <x14:conditionalFormattings>
        <x14:conditionalFormatting xmlns:xm="http://schemas.microsoft.com/office/excel/2006/main">
          <x14:cfRule type="dataBar" id="{4A893A25-9789-496B-9696-97F3E0DE6C20}">
            <x14:dataBar minLength="10" maxLength="90" axisPosition="automatic" gradient="true">
              <x14:cfvo type="min"/>
              <x14:cfvo type="max"/>
              <x14:negativeFillColor rgb="FFF59E0B"/>
              <x14:axisColor rgb="FF000000"/>
            </x14:dataBar>
          </x14:cfRule>
          <xm:sqref>I2:I12</xm:sqref>
        </x14:conditionalFormatting>
      </x14:conditionalFormatting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N67"/>
  <sheetViews>
    <sheetView showFormulas="false" showGridLines="true" showRowColHeaders="true" showZeros="true" rightToLeft="false" tabSelected="false" showOutlineSymbols="true" defaultGridColor="true" view="normal" topLeftCell="A1" colorId="64" zoomScale="90" zoomScaleNormal="90" zoomScalePageLayoutView="100" workbookViewId="0">
      <selection pane="topLeft" activeCell="B14" activeCellId="0" sqref="B14"/>
    </sheetView>
  </sheetViews>
  <sheetFormatPr defaultColWidth="9.7578125" defaultRowHeight="15" customHeight="false" zeroHeight="false" outlineLevelRow="0" outlineLevelCol="0"/>
  <cols>
    <col collapsed="false" customWidth="true" hidden="false" outlineLevel="0" max="1" min="1" style="1" width="18.16"/>
    <col collapsed="false" customWidth="true" hidden="false" outlineLevel="0" max="2" min="2" style="1" width="88.82"/>
    <col collapsed="false" customWidth="true" hidden="false" outlineLevel="0" max="14" min="3" style="1" width="18.16"/>
  </cols>
  <sheetData>
    <row r="1" customFormat="false" ht="46.25" hidden="false" customHeight="false" outlineLevel="0" collapsed="false">
      <c r="A1" s="9" t="s">
        <v>27</v>
      </c>
      <c r="B1" s="9" t="s">
        <v>28</v>
      </c>
      <c r="C1" s="9" t="s">
        <v>4280</v>
      </c>
      <c r="D1" s="9" t="s">
        <v>4272</v>
      </c>
      <c r="E1" s="9" t="s">
        <v>4273</v>
      </c>
      <c r="F1" s="9" t="s">
        <v>4274</v>
      </c>
      <c r="G1" s="9" t="s">
        <v>4277</v>
      </c>
      <c r="H1" s="9" t="s">
        <v>40</v>
      </c>
      <c r="I1" s="9" t="s">
        <v>4278</v>
      </c>
      <c r="J1" s="9" t="s">
        <v>6</v>
      </c>
      <c r="K1" s="9" t="s">
        <v>8</v>
      </c>
      <c r="L1" s="9" t="s">
        <v>10</v>
      </c>
      <c r="M1" s="9" t="s">
        <v>12</v>
      </c>
      <c r="N1" s="9" t="s">
        <v>4279</v>
      </c>
    </row>
    <row r="2" customFormat="false" ht="16.4" hidden="false" customHeight="false" outlineLevel="0" collapsed="false">
      <c r="A2" s="10" t="s">
        <v>41</v>
      </c>
      <c r="B2" s="10" t="s">
        <v>42</v>
      </c>
      <c r="C2" s="10" t="n">
        <v>11</v>
      </c>
      <c r="D2" s="10" t="n">
        <v>11</v>
      </c>
      <c r="E2" s="10" t="n">
        <v>11</v>
      </c>
      <c r="F2" s="10" t="n">
        <v>0</v>
      </c>
      <c r="G2" s="10" t="n">
        <v>11</v>
      </c>
      <c r="H2" s="10" t="n">
        <v>0</v>
      </c>
      <c r="I2" s="12" t="n">
        <v>1</v>
      </c>
      <c r="J2" s="10" t="n">
        <v>11</v>
      </c>
      <c r="K2" s="10" t="n">
        <v>0</v>
      </c>
      <c r="L2" s="10" t="n">
        <v>0</v>
      </c>
      <c r="M2" s="10" t="n">
        <v>0</v>
      </c>
      <c r="N2" s="10" t="n">
        <v>0</v>
      </c>
    </row>
    <row r="3" customFormat="false" ht="16.4" hidden="false" customHeight="false" outlineLevel="0" collapsed="false">
      <c r="A3" s="10" t="s">
        <v>44</v>
      </c>
      <c r="B3" s="10" t="s">
        <v>45</v>
      </c>
      <c r="C3" s="10" t="n">
        <v>11</v>
      </c>
      <c r="D3" s="10" t="n">
        <v>10</v>
      </c>
      <c r="E3" s="10" t="n">
        <v>10</v>
      </c>
      <c r="F3" s="10" t="n">
        <v>0</v>
      </c>
      <c r="G3" s="10" t="n">
        <v>11</v>
      </c>
      <c r="H3" s="10" t="n">
        <v>0</v>
      </c>
      <c r="I3" s="12" t="n">
        <v>1</v>
      </c>
      <c r="J3" s="10" t="n">
        <v>10</v>
      </c>
      <c r="K3" s="10" t="n">
        <v>1</v>
      </c>
      <c r="L3" s="10" t="n">
        <v>0</v>
      </c>
      <c r="M3" s="10" t="n">
        <v>0</v>
      </c>
      <c r="N3" s="10" t="n">
        <v>0</v>
      </c>
    </row>
    <row r="4" customFormat="false" ht="16.4" hidden="false" customHeight="false" outlineLevel="0" collapsed="false">
      <c r="A4" s="10" t="s">
        <v>47</v>
      </c>
      <c r="B4" s="10" t="s">
        <v>48</v>
      </c>
      <c r="C4" s="10" t="n">
        <v>11</v>
      </c>
      <c r="D4" s="10" t="n">
        <v>10</v>
      </c>
      <c r="E4" s="10" t="n">
        <v>10</v>
      </c>
      <c r="F4" s="10" t="n">
        <v>0</v>
      </c>
      <c r="G4" s="10" t="n">
        <v>11</v>
      </c>
      <c r="H4" s="10" t="n">
        <v>0</v>
      </c>
      <c r="I4" s="12" t="n">
        <v>1</v>
      </c>
      <c r="J4" s="10" t="n">
        <v>10</v>
      </c>
      <c r="K4" s="10" t="n">
        <v>1</v>
      </c>
      <c r="L4" s="10" t="n">
        <v>0</v>
      </c>
      <c r="M4" s="10" t="n">
        <v>0</v>
      </c>
      <c r="N4" s="10" t="n">
        <v>0</v>
      </c>
    </row>
    <row r="5" customFormat="false" ht="16.4" hidden="false" customHeight="false" outlineLevel="0" collapsed="false">
      <c r="A5" s="10" t="s">
        <v>49</v>
      </c>
      <c r="B5" s="10" t="s">
        <v>50</v>
      </c>
      <c r="C5" s="10" t="n">
        <v>11</v>
      </c>
      <c r="D5" s="10" t="n">
        <v>11</v>
      </c>
      <c r="E5" s="10" t="n">
        <v>11</v>
      </c>
      <c r="F5" s="10" t="n">
        <v>0</v>
      </c>
      <c r="G5" s="10" t="n">
        <v>11</v>
      </c>
      <c r="H5" s="10" t="n">
        <v>0</v>
      </c>
      <c r="I5" s="12" t="n">
        <v>1</v>
      </c>
      <c r="J5" s="10" t="n">
        <v>11</v>
      </c>
      <c r="K5" s="10" t="n">
        <v>0</v>
      </c>
      <c r="L5" s="10" t="n">
        <v>0</v>
      </c>
      <c r="M5" s="10" t="n">
        <v>0</v>
      </c>
      <c r="N5" s="10" t="n">
        <v>0</v>
      </c>
    </row>
    <row r="6" customFormat="false" ht="16.4" hidden="false" customHeight="false" outlineLevel="0" collapsed="false">
      <c r="A6" s="10" t="s">
        <v>51</v>
      </c>
      <c r="B6" s="10" t="s">
        <v>52</v>
      </c>
      <c r="C6" s="10" t="n">
        <v>11</v>
      </c>
      <c r="D6" s="10" t="n">
        <v>10</v>
      </c>
      <c r="E6" s="10" t="n">
        <v>10</v>
      </c>
      <c r="F6" s="10" t="n">
        <v>0</v>
      </c>
      <c r="G6" s="10" t="n">
        <v>11</v>
      </c>
      <c r="H6" s="10" t="n">
        <v>0</v>
      </c>
      <c r="I6" s="12" t="n">
        <v>1</v>
      </c>
      <c r="J6" s="10" t="n">
        <v>10</v>
      </c>
      <c r="K6" s="10" t="n">
        <v>1</v>
      </c>
      <c r="L6" s="10" t="n">
        <v>0</v>
      </c>
      <c r="M6" s="10" t="n">
        <v>0</v>
      </c>
      <c r="N6" s="10" t="n">
        <v>0</v>
      </c>
    </row>
    <row r="7" customFormat="false" ht="16.4" hidden="false" customHeight="false" outlineLevel="0" collapsed="false">
      <c r="A7" s="10" t="s">
        <v>53</v>
      </c>
      <c r="B7" s="10" t="s">
        <v>54</v>
      </c>
      <c r="C7" s="10" t="n">
        <v>11</v>
      </c>
      <c r="D7" s="10" t="n">
        <v>11</v>
      </c>
      <c r="E7" s="10" t="n">
        <v>10</v>
      </c>
      <c r="F7" s="10" t="n">
        <v>-1</v>
      </c>
      <c r="G7" s="10" t="n">
        <v>10</v>
      </c>
      <c r="H7" s="10" t="n">
        <v>1</v>
      </c>
      <c r="I7" s="12" t="n">
        <v>0.909090909090909</v>
      </c>
      <c r="J7" s="10" t="n">
        <v>10</v>
      </c>
      <c r="K7" s="10" t="n">
        <v>0</v>
      </c>
      <c r="L7" s="10" t="n">
        <v>1</v>
      </c>
      <c r="M7" s="10" t="n">
        <v>0</v>
      </c>
      <c r="N7" s="10" t="n">
        <v>1</v>
      </c>
    </row>
    <row r="8" customFormat="false" ht="16.4" hidden="false" customHeight="false" outlineLevel="0" collapsed="false">
      <c r="A8" s="10" t="s">
        <v>56</v>
      </c>
      <c r="B8" s="10" t="s">
        <v>57</v>
      </c>
      <c r="C8" s="10" t="n">
        <v>11</v>
      </c>
      <c r="D8" s="10" t="n">
        <v>11</v>
      </c>
      <c r="E8" s="10" t="n">
        <v>9</v>
      </c>
      <c r="F8" s="10" t="n">
        <v>-2</v>
      </c>
      <c r="G8" s="10" t="n">
        <v>9</v>
      </c>
      <c r="H8" s="10" t="n">
        <v>2</v>
      </c>
      <c r="I8" s="12" t="n">
        <v>0.818181818181818</v>
      </c>
      <c r="J8" s="10" t="n">
        <v>9</v>
      </c>
      <c r="K8" s="10" t="n">
        <v>0</v>
      </c>
      <c r="L8" s="10" t="n">
        <v>2</v>
      </c>
      <c r="M8" s="10" t="n">
        <v>0</v>
      </c>
      <c r="N8" s="10" t="n">
        <v>0</v>
      </c>
    </row>
    <row r="9" customFormat="false" ht="16.4" hidden="false" customHeight="false" outlineLevel="0" collapsed="false">
      <c r="A9" s="10" t="s">
        <v>58</v>
      </c>
      <c r="B9" s="10" t="s">
        <v>59</v>
      </c>
      <c r="C9" s="10" t="n">
        <v>11</v>
      </c>
      <c r="D9" s="10" t="n">
        <v>10</v>
      </c>
      <c r="E9" s="10" t="n">
        <v>10</v>
      </c>
      <c r="F9" s="10" t="n">
        <v>0</v>
      </c>
      <c r="G9" s="10" t="n">
        <v>11</v>
      </c>
      <c r="H9" s="10" t="n">
        <v>0</v>
      </c>
      <c r="I9" s="12" t="n">
        <v>1</v>
      </c>
      <c r="J9" s="10" t="n">
        <v>10</v>
      </c>
      <c r="K9" s="10" t="n">
        <v>1</v>
      </c>
      <c r="L9" s="10" t="n">
        <v>0</v>
      </c>
      <c r="M9" s="10" t="n">
        <v>0</v>
      </c>
      <c r="N9" s="10" t="n">
        <v>0</v>
      </c>
    </row>
    <row r="10" customFormat="false" ht="16.4" hidden="false" customHeight="false" outlineLevel="0" collapsed="false">
      <c r="A10" s="10" t="s">
        <v>60</v>
      </c>
      <c r="B10" s="10" t="s">
        <v>61</v>
      </c>
      <c r="C10" s="10" t="n">
        <v>11</v>
      </c>
      <c r="D10" s="10" t="n">
        <v>9</v>
      </c>
      <c r="E10" s="10" t="n">
        <v>9</v>
      </c>
      <c r="F10" s="10" t="n">
        <v>0</v>
      </c>
      <c r="G10" s="10" t="n">
        <v>11</v>
      </c>
      <c r="H10" s="10" t="n">
        <v>0</v>
      </c>
      <c r="I10" s="12" t="n">
        <v>1</v>
      </c>
      <c r="J10" s="10" t="n">
        <v>9</v>
      </c>
      <c r="K10" s="10" t="n">
        <v>2</v>
      </c>
      <c r="L10" s="10" t="n">
        <v>0</v>
      </c>
      <c r="M10" s="10" t="n">
        <v>0</v>
      </c>
      <c r="N10" s="10" t="n">
        <v>0</v>
      </c>
    </row>
    <row r="11" customFormat="false" ht="16.4" hidden="false" customHeight="false" outlineLevel="0" collapsed="false">
      <c r="A11" s="10" t="s">
        <v>62</v>
      </c>
      <c r="B11" s="10" t="s">
        <v>63</v>
      </c>
      <c r="C11" s="10" t="n">
        <v>11</v>
      </c>
      <c r="D11" s="10" t="n">
        <v>11</v>
      </c>
      <c r="E11" s="10" t="n">
        <v>11</v>
      </c>
      <c r="F11" s="10" t="n">
        <v>0</v>
      </c>
      <c r="G11" s="10" t="n">
        <v>11</v>
      </c>
      <c r="H11" s="10" t="n">
        <v>0</v>
      </c>
      <c r="I11" s="12" t="n">
        <v>1</v>
      </c>
      <c r="J11" s="10" t="n">
        <v>11</v>
      </c>
      <c r="K11" s="10" t="n">
        <v>0</v>
      </c>
      <c r="L11" s="10" t="n">
        <v>0</v>
      </c>
      <c r="M11" s="10" t="n">
        <v>0</v>
      </c>
      <c r="N11" s="10" t="n">
        <v>0</v>
      </c>
    </row>
    <row r="12" customFormat="false" ht="16.4" hidden="false" customHeight="false" outlineLevel="0" collapsed="false">
      <c r="A12" s="10" t="s">
        <v>64</v>
      </c>
      <c r="B12" s="10" t="s">
        <v>65</v>
      </c>
      <c r="C12" s="10" t="n">
        <v>11</v>
      </c>
      <c r="D12" s="10" t="n">
        <v>11</v>
      </c>
      <c r="E12" s="10" t="n">
        <v>11</v>
      </c>
      <c r="F12" s="10" t="n">
        <v>0</v>
      </c>
      <c r="G12" s="10" t="n">
        <v>11</v>
      </c>
      <c r="H12" s="10" t="n">
        <v>0</v>
      </c>
      <c r="I12" s="12" t="n">
        <v>1</v>
      </c>
      <c r="J12" s="10" t="n">
        <v>11</v>
      </c>
      <c r="K12" s="10" t="n">
        <v>0</v>
      </c>
      <c r="L12" s="10" t="n">
        <v>0</v>
      </c>
      <c r="M12" s="10" t="n">
        <v>0</v>
      </c>
      <c r="N12" s="10" t="n">
        <v>0</v>
      </c>
    </row>
    <row r="13" customFormat="false" ht="16.4" hidden="false" customHeight="false" outlineLevel="0" collapsed="false">
      <c r="A13" s="10" t="s">
        <v>66</v>
      </c>
      <c r="B13" s="10" t="s">
        <v>67</v>
      </c>
      <c r="C13" s="10" t="n">
        <v>11</v>
      </c>
      <c r="D13" s="10" t="n">
        <v>11</v>
      </c>
      <c r="E13" s="10" t="n">
        <v>11</v>
      </c>
      <c r="F13" s="10" t="n">
        <v>0</v>
      </c>
      <c r="G13" s="10" t="n">
        <v>11</v>
      </c>
      <c r="H13" s="10" t="n">
        <v>0</v>
      </c>
      <c r="I13" s="12" t="n">
        <v>1</v>
      </c>
      <c r="J13" s="10" t="n">
        <v>11</v>
      </c>
      <c r="K13" s="10" t="n">
        <v>0</v>
      </c>
      <c r="L13" s="10" t="n">
        <v>0</v>
      </c>
      <c r="M13" s="10" t="n">
        <v>0</v>
      </c>
      <c r="N13" s="10" t="n">
        <v>0</v>
      </c>
    </row>
    <row r="14" customFormat="false" ht="16.4" hidden="false" customHeight="false" outlineLevel="0" collapsed="false">
      <c r="A14" s="10" t="s">
        <v>68</v>
      </c>
      <c r="B14" s="10" t="s">
        <v>69</v>
      </c>
      <c r="C14" s="10" t="n">
        <v>11</v>
      </c>
      <c r="D14" s="10" t="n">
        <v>10</v>
      </c>
      <c r="E14" s="10" t="n">
        <v>9</v>
      </c>
      <c r="F14" s="10" t="n">
        <v>-1</v>
      </c>
      <c r="G14" s="10" t="n">
        <v>8</v>
      </c>
      <c r="H14" s="10" t="n">
        <v>3</v>
      </c>
      <c r="I14" s="12" t="n">
        <v>0.727272727272727</v>
      </c>
      <c r="J14" s="10" t="n">
        <v>8</v>
      </c>
      <c r="K14" s="10" t="n">
        <v>0</v>
      </c>
      <c r="L14" s="10" t="n">
        <v>2</v>
      </c>
      <c r="M14" s="10" t="n">
        <v>1</v>
      </c>
      <c r="N14" s="10" t="n">
        <v>1</v>
      </c>
    </row>
    <row r="15" customFormat="false" ht="16.4" hidden="false" customHeight="false" outlineLevel="0" collapsed="false">
      <c r="A15" s="10" t="s">
        <v>71</v>
      </c>
      <c r="B15" s="10" t="s">
        <v>72</v>
      </c>
      <c r="C15" s="10" t="n">
        <v>11</v>
      </c>
      <c r="D15" s="10" t="n">
        <v>11</v>
      </c>
      <c r="E15" s="10" t="n">
        <v>11</v>
      </c>
      <c r="F15" s="10" t="n">
        <v>0</v>
      </c>
      <c r="G15" s="10" t="n">
        <v>11</v>
      </c>
      <c r="H15" s="10" t="n">
        <v>0</v>
      </c>
      <c r="I15" s="12" t="n">
        <v>1</v>
      </c>
      <c r="J15" s="10" t="n">
        <v>11</v>
      </c>
      <c r="K15" s="10" t="n">
        <v>0</v>
      </c>
      <c r="L15" s="10" t="n">
        <v>0</v>
      </c>
      <c r="M15" s="10" t="n">
        <v>0</v>
      </c>
      <c r="N15" s="10" t="n">
        <v>0</v>
      </c>
    </row>
    <row r="16" customFormat="false" ht="16.4" hidden="false" customHeight="false" outlineLevel="0" collapsed="false">
      <c r="A16" s="10" t="s">
        <v>73</v>
      </c>
      <c r="B16" s="10" t="s">
        <v>74</v>
      </c>
      <c r="C16" s="10" t="n">
        <v>11</v>
      </c>
      <c r="D16" s="10" t="n">
        <v>11</v>
      </c>
      <c r="E16" s="10" t="n">
        <v>11</v>
      </c>
      <c r="F16" s="10" t="n">
        <v>0</v>
      </c>
      <c r="G16" s="10" t="n">
        <v>11</v>
      </c>
      <c r="H16" s="10" t="n">
        <v>0</v>
      </c>
      <c r="I16" s="12" t="n">
        <v>1</v>
      </c>
      <c r="J16" s="10" t="n">
        <v>11</v>
      </c>
      <c r="K16" s="10" t="n">
        <v>0</v>
      </c>
      <c r="L16" s="10" t="n">
        <v>0</v>
      </c>
      <c r="M16" s="10" t="n">
        <v>0</v>
      </c>
      <c r="N16" s="10" t="n">
        <v>0</v>
      </c>
    </row>
    <row r="17" customFormat="false" ht="16.4" hidden="false" customHeight="false" outlineLevel="0" collapsed="false">
      <c r="A17" s="10" t="s">
        <v>75</v>
      </c>
      <c r="B17" s="10" t="s">
        <v>76</v>
      </c>
      <c r="C17" s="10" t="n">
        <v>11</v>
      </c>
      <c r="D17" s="10" t="n">
        <v>11</v>
      </c>
      <c r="E17" s="10" t="n">
        <v>11</v>
      </c>
      <c r="F17" s="10" t="n">
        <v>0</v>
      </c>
      <c r="G17" s="10" t="n">
        <v>11</v>
      </c>
      <c r="H17" s="10" t="n">
        <v>0</v>
      </c>
      <c r="I17" s="12" t="n">
        <v>1</v>
      </c>
      <c r="J17" s="10" t="n">
        <v>11</v>
      </c>
      <c r="K17" s="10" t="n">
        <v>0</v>
      </c>
      <c r="L17" s="10" t="n">
        <v>0</v>
      </c>
      <c r="M17" s="10" t="n">
        <v>0</v>
      </c>
      <c r="N17" s="10" t="n">
        <v>0</v>
      </c>
    </row>
    <row r="18" customFormat="false" ht="16.4" hidden="false" customHeight="false" outlineLevel="0" collapsed="false">
      <c r="A18" s="10" t="s">
        <v>77</v>
      </c>
      <c r="B18" s="10" t="s">
        <v>78</v>
      </c>
      <c r="C18" s="10" t="n">
        <v>11</v>
      </c>
      <c r="D18" s="10" t="n">
        <v>11</v>
      </c>
      <c r="E18" s="10" t="n">
        <v>11</v>
      </c>
      <c r="F18" s="10" t="n">
        <v>0</v>
      </c>
      <c r="G18" s="10" t="n">
        <v>11</v>
      </c>
      <c r="H18" s="10" t="n">
        <v>0</v>
      </c>
      <c r="I18" s="12" t="n">
        <v>1</v>
      </c>
      <c r="J18" s="10" t="n">
        <v>11</v>
      </c>
      <c r="K18" s="10" t="n">
        <v>0</v>
      </c>
      <c r="L18" s="10" t="n">
        <v>0</v>
      </c>
      <c r="M18" s="10" t="n">
        <v>0</v>
      </c>
      <c r="N18" s="10" t="n">
        <v>0</v>
      </c>
    </row>
    <row r="19" customFormat="false" ht="16.4" hidden="false" customHeight="false" outlineLevel="0" collapsed="false">
      <c r="A19" s="10" t="s">
        <v>79</v>
      </c>
      <c r="B19" s="10" t="s">
        <v>80</v>
      </c>
      <c r="C19" s="10" t="n">
        <v>11</v>
      </c>
      <c r="D19" s="10" t="n">
        <v>11</v>
      </c>
      <c r="E19" s="10" t="n">
        <v>11</v>
      </c>
      <c r="F19" s="10" t="n">
        <v>0</v>
      </c>
      <c r="G19" s="10" t="n">
        <v>11</v>
      </c>
      <c r="H19" s="10" t="n">
        <v>0</v>
      </c>
      <c r="I19" s="12" t="n">
        <v>1</v>
      </c>
      <c r="J19" s="10" t="n">
        <v>11</v>
      </c>
      <c r="K19" s="10" t="n">
        <v>0</v>
      </c>
      <c r="L19" s="10" t="n">
        <v>0</v>
      </c>
      <c r="M19" s="10" t="n">
        <v>0</v>
      </c>
      <c r="N19" s="10" t="n">
        <v>0</v>
      </c>
    </row>
    <row r="20" s="18" customFormat="true" ht="16.4" hidden="false" customHeight="false" outlineLevel="0" collapsed="false">
      <c r="A20" s="16" t="s">
        <v>81</v>
      </c>
      <c r="B20" s="16" t="s">
        <v>82</v>
      </c>
      <c r="C20" s="16" t="n">
        <v>11</v>
      </c>
      <c r="D20" s="16" t="n">
        <v>10</v>
      </c>
      <c r="E20" s="16" t="n">
        <v>9</v>
      </c>
      <c r="F20" s="16" t="n">
        <v>-1</v>
      </c>
      <c r="G20" s="16" t="n">
        <v>10</v>
      </c>
      <c r="H20" s="16" t="n">
        <v>1</v>
      </c>
      <c r="I20" s="17" t="n">
        <v>0.909090909090909</v>
      </c>
      <c r="J20" s="16" t="n">
        <v>9</v>
      </c>
      <c r="K20" s="16" t="n">
        <v>1</v>
      </c>
      <c r="L20" s="16" t="n">
        <v>1</v>
      </c>
      <c r="M20" s="16" t="n">
        <v>0</v>
      </c>
      <c r="N20" s="16" t="n">
        <v>0</v>
      </c>
    </row>
    <row r="21" s="18" customFormat="true" ht="16.4" hidden="false" customHeight="false" outlineLevel="0" collapsed="false">
      <c r="A21" s="16" t="s">
        <v>83</v>
      </c>
      <c r="B21" s="16" t="s">
        <v>84</v>
      </c>
      <c r="C21" s="16" t="n">
        <v>11</v>
      </c>
      <c r="D21" s="16" t="n">
        <v>9</v>
      </c>
      <c r="E21" s="16" t="n">
        <v>9</v>
      </c>
      <c r="F21" s="16" t="n">
        <v>0</v>
      </c>
      <c r="G21" s="16" t="n">
        <v>11</v>
      </c>
      <c r="H21" s="16" t="n">
        <v>0</v>
      </c>
      <c r="I21" s="17" t="n">
        <v>1</v>
      </c>
      <c r="J21" s="16" t="n">
        <v>9</v>
      </c>
      <c r="K21" s="16" t="n">
        <v>2</v>
      </c>
      <c r="L21" s="16" t="n">
        <v>0</v>
      </c>
      <c r="M21" s="16" t="n">
        <v>0</v>
      </c>
      <c r="N21" s="16" t="n">
        <v>0</v>
      </c>
    </row>
    <row r="22" s="21" customFormat="true" ht="16.4" hidden="false" customHeight="false" outlineLevel="0" collapsed="false">
      <c r="A22" s="19" t="s">
        <v>85</v>
      </c>
      <c r="B22" s="19" t="s">
        <v>86</v>
      </c>
      <c r="C22" s="19" t="n">
        <v>11</v>
      </c>
      <c r="D22" s="19" t="n">
        <v>9</v>
      </c>
      <c r="E22" s="19" t="n">
        <v>5</v>
      </c>
      <c r="F22" s="19" t="n">
        <v>-4</v>
      </c>
      <c r="G22" s="19" t="n">
        <v>7</v>
      </c>
      <c r="H22" s="19" t="n">
        <v>4</v>
      </c>
      <c r="I22" s="20" t="n">
        <v>0.636363636363636</v>
      </c>
      <c r="J22" s="19" t="n">
        <v>5</v>
      </c>
      <c r="K22" s="19" t="n">
        <v>2</v>
      </c>
      <c r="L22" s="19" t="n">
        <v>4</v>
      </c>
      <c r="M22" s="19" t="n">
        <v>0</v>
      </c>
      <c r="N22" s="19" t="n">
        <v>2</v>
      </c>
    </row>
    <row r="23" s="21" customFormat="true" ht="16.4" hidden="false" customHeight="false" outlineLevel="0" collapsed="false">
      <c r="A23" s="19" t="s">
        <v>87</v>
      </c>
      <c r="B23" s="19" t="s">
        <v>88</v>
      </c>
      <c r="C23" s="19" t="n">
        <v>11</v>
      </c>
      <c r="D23" s="19" t="n">
        <v>7</v>
      </c>
      <c r="E23" s="19" t="n">
        <v>7</v>
      </c>
      <c r="F23" s="19" t="n">
        <v>0</v>
      </c>
      <c r="G23" s="19" t="n">
        <v>11</v>
      </c>
      <c r="H23" s="19" t="n">
        <v>0</v>
      </c>
      <c r="I23" s="20" t="n">
        <v>1</v>
      </c>
      <c r="J23" s="19" t="n">
        <v>7</v>
      </c>
      <c r="K23" s="19" t="n">
        <v>4</v>
      </c>
      <c r="L23" s="19" t="n">
        <v>0</v>
      </c>
      <c r="M23" s="19" t="n">
        <v>0</v>
      </c>
      <c r="N23" s="19" t="n">
        <v>0</v>
      </c>
    </row>
    <row r="24" s="21" customFormat="true" ht="16.4" hidden="false" customHeight="false" outlineLevel="0" collapsed="false">
      <c r="A24" s="19" t="s">
        <v>89</v>
      </c>
      <c r="B24" s="19" t="s">
        <v>90</v>
      </c>
      <c r="C24" s="19" t="n">
        <v>11</v>
      </c>
      <c r="D24" s="19" t="n">
        <v>8</v>
      </c>
      <c r="E24" s="19" t="n">
        <v>8</v>
      </c>
      <c r="F24" s="19" t="n">
        <v>0</v>
      </c>
      <c r="G24" s="19" t="n">
        <v>11</v>
      </c>
      <c r="H24" s="19" t="n">
        <v>0</v>
      </c>
      <c r="I24" s="20" t="n">
        <v>1</v>
      </c>
      <c r="J24" s="19" t="n">
        <v>8</v>
      </c>
      <c r="K24" s="19" t="n">
        <v>3</v>
      </c>
      <c r="L24" s="19" t="n">
        <v>0</v>
      </c>
      <c r="M24" s="19" t="n">
        <v>0</v>
      </c>
      <c r="N24" s="19" t="n">
        <v>0</v>
      </c>
    </row>
    <row r="25" s="18" customFormat="true" ht="16.4" hidden="false" customHeight="false" outlineLevel="0" collapsed="false">
      <c r="A25" s="16" t="s">
        <v>91</v>
      </c>
      <c r="B25" s="16" t="s">
        <v>92</v>
      </c>
      <c r="C25" s="16" t="n">
        <v>11</v>
      </c>
      <c r="D25" s="16" t="n">
        <v>10</v>
      </c>
      <c r="E25" s="16" t="n">
        <v>10</v>
      </c>
      <c r="F25" s="16" t="n">
        <v>0</v>
      </c>
      <c r="G25" s="16" t="n">
        <v>11</v>
      </c>
      <c r="H25" s="16" t="n">
        <v>0</v>
      </c>
      <c r="I25" s="17" t="n">
        <v>1</v>
      </c>
      <c r="J25" s="16" t="n">
        <v>10</v>
      </c>
      <c r="K25" s="16" t="n">
        <v>1</v>
      </c>
      <c r="L25" s="16" t="n">
        <v>0</v>
      </c>
      <c r="M25" s="16" t="n">
        <v>0</v>
      </c>
      <c r="N25" s="16" t="n">
        <v>0</v>
      </c>
    </row>
    <row r="26" s="21" customFormat="true" ht="16.4" hidden="false" customHeight="false" outlineLevel="0" collapsed="false">
      <c r="A26" s="19" t="s">
        <v>93</v>
      </c>
      <c r="B26" s="19" t="s">
        <v>94</v>
      </c>
      <c r="C26" s="19" t="n">
        <v>11</v>
      </c>
      <c r="D26" s="19" t="n">
        <v>7</v>
      </c>
      <c r="E26" s="19" t="n">
        <v>7</v>
      </c>
      <c r="F26" s="19" t="n">
        <v>0</v>
      </c>
      <c r="G26" s="19" t="n">
        <v>11</v>
      </c>
      <c r="H26" s="19" t="n">
        <v>0</v>
      </c>
      <c r="I26" s="20" t="n">
        <v>1</v>
      </c>
      <c r="J26" s="19" t="n">
        <v>7</v>
      </c>
      <c r="K26" s="19" t="n">
        <v>4</v>
      </c>
      <c r="L26" s="19" t="n">
        <v>0</v>
      </c>
      <c r="M26" s="19" t="n">
        <v>0</v>
      </c>
      <c r="N26" s="19" t="n">
        <v>0</v>
      </c>
    </row>
    <row r="27" s="21" customFormat="true" ht="16.4" hidden="false" customHeight="false" outlineLevel="0" collapsed="false">
      <c r="A27" s="19" t="s">
        <v>95</v>
      </c>
      <c r="B27" s="19" t="s">
        <v>96</v>
      </c>
      <c r="C27" s="19" t="n">
        <v>11</v>
      </c>
      <c r="D27" s="19" t="n">
        <v>8</v>
      </c>
      <c r="E27" s="19" t="n">
        <v>7</v>
      </c>
      <c r="F27" s="19" t="n">
        <v>-1</v>
      </c>
      <c r="G27" s="19" t="n">
        <v>10</v>
      </c>
      <c r="H27" s="19" t="n">
        <v>1</v>
      </c>
      <c r="I27" s="20" t="n">
        <v>0.909090909090909</v>
      </c>
      <c r="J27" s="19" t="n">
        <v>7</v>
      </c>
      <c r="K27" s="19" t="n">
        <v>3</v>
      </c>
      <c r="L27" s="19" t="n">
        <v>1</v>
      </c>
      <c r="M27" s="19" t="n">
        <v>0</v>
      </c>
      <c r="N27" s="19" t="n">
        <v>1</v>
      </c>
    </row>
    <row r="28" s="24" customFormat="true" ht="16.4" hidden="false" customHeight="false" outlineLevel="0" collapsed="false">
      <c r="A28" s="22" t="s">
        <v>97</v>
      </c>
      <c r="B28" s="22" t="s">
        <v>98</v>
      </c>
      <c r="C28" s="22" t="n">
        <v>11</v>
      </c>
      <c r="D28" s="22" t="n">
        <v>0</v>
      </c>
      <c r="E28" s="22" t="n">
        <v>0</v>
      </c>
      <c r="F28" s="22" t="n">
        <v>0</v>
      </c>
      <c r="G28" s="22" t="n">
        <v>11</v>
      </c>
      <c r="H28" s="22" t="n">
        <v>0</v>
      </c>
      <c r="I28" s="23" t="n">
        <v>1</v>
      </c>
      <c r="J28" s="22" t="n">
        <v>0</v>
      </c>
      <c r="K28" s="22" t="n">
        <v>11</v>
      </c>
      <c r="L28" s="22" t="n">
        <v>0</v>
      </c>
      <c r="M28" s="22" t="n">
        <v>0</v>
      </c>
      <c r="N28" s="22" t="n">
        <v>0</v>
      </c>
    </row>
    <row r="29" s="24" customFormat="true" ht="16.4" hidden="false" customHeight="false" outlineLevel="0" collapsed="false">
      <c r="A29" s="22" t="s">
        <v>99</v>
      </c>
      <c r="B29" s="22" t="s">
        <v>100</v>
      </c>
      <c r="C29" s="22" t="n">
        <v>11</v>
      </c>
      <c r="D29" s="22" t="n">
        <v>0</v>
      </c>
      <c r="E29" s="22" t="n">
        <v>0</v>
      </c>
      <c r="F29" s="22" t="n">
        <v>0</v>
      </c>
      <c r="G29" s="22" t="n">
        <v>11</v>
      </c>
      <c r="H29" s="22" t="n">
        <v>0</v>
      </c>
      <c r="I29" s="23" t="n">
        <v>1</v>
      </c>
      <c r="J29" s="22" t="n">
        <v>0</v>
      </c>
      <c r="K29" s="22" t="n">
        <v>11</v>
      </c>
      <c r="L29" s="22" t="n">
        <v>0</v>
      </c>
      <c r="M29" s="22" t="n">
        <v>0</v>
      </c>
      <c r="N29" s="22" t="n">
        <v>0</v>
      </c>
    </row>
    <row r="30" s="27" customFormat="true" ht="16.4" hidden="false" customHeight="false" outlineLevel="0" collapsed="false">
      <c r="A30" s="25" t="s">
        <v>101</v>
      </c>
      <c r="B30" s="25" t="s">
        <v>102</v>
      </c>
      <c r="C30" s="25" t="n">
        <v>11</v>
      </c>
      <c r="D30" s="25" t="n">
        <v>4</v>
      </c>
      <c r="E30" s="25" t="n">
        <v>2</v>
      </c>
      <c r="F30" s="25" t="n">
        <v>-2</v>
      </c>
      <c r="G30" s="25" t="n">
        <v>9</v>
      </c>
      <c r="H30" s="25" t="n">
        <v>2</v>
      </c>
      <c r="I30" s="26" t="n">
        <v>0.818181818181818</v>
      </c>
      <c r="J30" s="25" t="n">
        <v>2</v>
      </c>
      <c r="K30" s="25" t="n">
        <v>7</v>
      </c>
      <c r="L30" s="25" t="n">
        <v>2</v>
      </c>
      <c r="M30" s="25" t="n">
        <v>0</v>
      </c>
      <c r="N30" s="25" t="n">
        <v>1</v>
      </c>
    </row>
    <row r="31" customFormat="false" ht="16.4" hidden="false" customHeight="false" outlineLevel="0" collapsed="false">
      <c r="A31" s="10" t="s">
        <v>103</v>
      </c>
      <c r="B31" s="10" t="s">
        <v>104</v>
      </c>
      <c r="C31" s="10" t="n">
        <v>11</v>
      </c>
      <c r="D31" s="10" t="n">
        <v>11</v>
      </c>
      <c r="E31" s="10" t="n">
        <v>11</v>
      </c>
      <c r="F31" s="10" t="n">
        <v>0</v>
      </c>
      <c r="G31" s="10" t="n">
        <v>11</v>
      </c>
      <c r="H31" s="10" t="n">
        <v>0</v>
      </c>
      <c r="I31" s="12" t="n">
        <v>1</v>
      </c>
      <c r="J31" s="10" t="n">
        <v>11</v>
      </c>
      <c r="K31" s="10" t="n">
        <v>0</v>
      </c>
      <c r="L31" s="10" t="n">
        <v>0</v>
      </c>
      <c r="M31" s="10" t="n">
        <v>0</v>
      </c>
      <c r="N31" s="10" t="n">
        <v>0</v>
      </c>
    </row>
    <row r="32" s="27" customFormat="true" ht="16.4" hidden="false" customHeight="false" outlineLevel="0" collapsed="false">
      <c r="A32" s="25" t="s">
        <v>105</v>
      </c>
      <c r="B32" s="25" t="s">
        <v>106</v>
      </c>
      <c r="C32" s="25" t="n">
        <v>11</v>
      </c>
      <c r="D32" s="25" t="n">
        <v>3</v>
      </c>
      <c r="E32" s="25" t="n">
        <v>3</v>
      </c>
      <c r="F32" s="25" t="n">
        <v>0</v>
      </c>
      <c r="G32" s="25" t="n">
        <v>11</v>
      </c>
      <c r="H32" s="25" t="n">
        <v>0</v>
      </c>
      <c r="I32" s="26" t="n">
        <v>1</v>
      </c>
      <c r="J32" s="25" t="n">
        <v>3</v>
      </c>
      <c r="K32" s="25" t="n">
        <v>8</v>
      </c>
      <c r="L32" s="25" t="n">
        <v>0</v>
      </c>
      <c r="M32" s="25" t="n">
        <v>0</v>
      </c>
      <c r="N32" s="25" t="n">
        <v>0</v>
      </c>
    </row>
    <row r="33" s="30" customFormat="true" ht="16.4" hidden="false" customHeight="false" outlineLevel="0" collapsed="false">
      <c r="A33" s="28" t="s">
        <v>107</v>
      </c>
      <c r="B33" s="28" t="s">
        <v>108</v>
      </c>
      <c r="C33" s="28" t="n">
        <v>11</v>
      </c>
      <c r="D33" s="28" t="n">
        <v>11</v>
      </c>
      <c r="E33" s="28" t="n">
        <v>11</v>
      </c>
      <c r="F33" s="28" t="n">
        <v>0</v>
      </c>
      <c r="G33" s="28" t="n">
        <v>11</v>
      </c>
      <c r="H33" s="28" t="n">
        <v>0</v>
      </c>
      <c r="I33" s="29" t="n">
        <v>1</v>
      </c>
      <c r="J33" s="28" t="n">
        <v>11</v>
      </c>
      <c r="K33" s="28" t="n">
        <v>0</v>
      </c>
      <c r="L33" s="28" t="n">
        <v>0</v>
      </c>
      <c r="M33" s="28" t="n">
        <v>0</v>
      </c>
      <c r="N33" s="28" t="n">
        <v>0</v>
      </c>
    </row>
    <row r="34" s="30" customFormat="true" ht="16.4" hidden="false" customHeight="false" outlineLevel="0" collapsed="false">
      <c r="A34" s="28" t="s">
        <v>109</v>
      </c>
      <c r="B34" s="28" t="s">
        <v>110</v>
      </c>
      <c r="C34" s="28" t="n">
        <v>11</v>
      </c>
      <c r="D34" s="28" t="n">
        <v>10</v>
      </c>
      <c r="E34" s="28" t="n">
        <v>10</v>
      </c>
      <c r="F34" s="28" t="n">
        <v>0</v>
      </c>
      <c r="G34" s="28" t="n">
        <v>11</v>
      </c>
      <c r="H34" s="28" t="n">
        <v>0</v>
      </c>
      <c r="I34" s="29" t="n">
        <v>1</v>
      </c>
      <c r="J34" s="28" t="n">
        <v>10</v>
      </c>
      <c r="K34" s="28" t="n">
        <v>1</v>
      </c>
      <c r="L34" s="28" t="n">
        <v>0</v>
      </c>
      <c r="M34" s="28" t="n">
        <v>0</v>
      </c>
      <c r="N34" s="28" t="n">
        <v>0</v>
      </c>
    </row>
    <row r="35" s="30" customFormat="true" ht="16.4" hidden="false" customHeight="false" outlineLevel="0" collapsed="false">
      <c r="A35" s="28" t="s">
        <v>111</v>
      </c>
      <c r="B35" s="28" t="s">
        <v>112</v>
      </c>
      <c r="C35" s="28" t="n">
        <v>11</v>
      </c>
      <c r="D35" s="28" t="n">
        <v>11</v>
      </c>
      <c r="E35" s="28" t="n">
        <v>11</v>
      </c>
      <c r="F35" s="28" t="n">
        <v>0</v>
      </c>
      <c r="G35" s="28" t="n">
        <v>11</v>
      </c>
      <c r="H35" s="28" t="n">
        <v>0</v>
      </c>
      <c r="I35" s="29" t="n">
        <v>1</v>
      </c>
      <c r="J35" s="28" t="n">
        <v>11</v>
      </c>
      <c r="K35" s="28" t="n">
        <v>0</v>
      </c>
      <c r="L35" s="28" t="n">
        <v>0</v>
      </c>
      <c r="M35" s="28" t="n">
        <v>0</v>
      </c>
      <c r="N35" s="28" t="n">
        <v>0</v>
      </c>
    </row>
    <row r="36" s="30" customFormat="true" ht="16.4" hidden="false" customHeight="false" outlineLevel="0" collapsed="false">
      <c r="A36" s="28" t="s">
        <v>113</v>
      </c>
      <c r="B36" s="28" t="s">
        <v>114</v>
      </c>
      <c r="C36" s="28" t="n">
        <v>11</v>
      </c>
      <c r="D36" s="28" t="n">
        <v>11</v>
      </c>
      <c r="E36" s="28" t="n">
        <v>11</v>
      </c>
      <c r="F36" s="28" t="n">
        <v>0</v>
      </c>
      <c r="G36" s="28" t="n">
        <v>11</v>
      </c>
      <c r="H36" s="28" t="n">
        <v>0</v>
      </c>
      <c r="I36" s="29" t="n">
        <v>1</v>
      </c>
      <c r="J36" s="28" t="n">
        <v>11</v>
      </c>
      <c r="K36" s="28" t="n">
        <v>0</v>
      </c>
      <c r="L36" s="28" t="n">
        <v>0</v>
      </c>
      <c r="M36" s="28" t="n">
        <v>0</v>
      </c>
      <c r="N36" s="28" t="n">
        <v>0</v>
      </c>
    </row>
    <row r="37" s="33" customFormat="true" ht="16.4" hidden="false" customHeight="false" outlineLevel="0" collapsed="false">
      <c r="A37" s="31" t="s">
        <v>115</v>
      </c>
      <c r="B37" s="31" t="s">
        <v>116</v>
      </c>
      <c r="C37" s="31" t="n">
        <v>11</v>
      </c>
      <c r="D37" s="31" t="n">
        <v>9</v>
      </c>
      <c r="E37" s="31" t="n">
        <v>8</v>
      </c>
      <c r="F37" s="31" t="n">
        <v>-1</v>
      </c>
      <c r="G37" s="31" t="n">
        <v>10</v>
      </c>
      <c r="H37" s="31" t="n">
        <v>1</v>
      </c>
      <c r="I37" s="32" t="n">
        <v>0.909090909090909</v>
      </c>
      <c r="J37" s="31" t="n">
        <v>8</v>
      </c>
      <c r="K37" s="31" t="n">
        <v>2</v>
      </c>
      <c r="L37" s="31" t="n">
        <v>1</v>
      </c>
      <c r="M37" s="31" t="n">
        <v>0</v>
      </c>
      <c r="N37" s="31" t="n">
        <v>0</v>
      </c>
    </row>
    <row r="38" s="33" customFormat="true" ht="16.4" hidden="false" customHeight="false" outlineLevel="0" collapsed="false">
      <c r="A38" s="31" t="s">
        <v>117</v>
      </c>
      <c r="B38" s="31" t="s">
        <v>118</v>
      </c>
      <c r="C38" s="31" t="n">
        <v>11</v>
      </c>
      <c r="D38" s="31" t="n">
        <v>9</v>
      </c>
      <c r="E38" s="31" t="n">
        <v>10</v>
      </c>
      <c r="F38" s="31" t="n">
        <v>1</v>
      </c>
      <c r="G38" s="31" t="n">
        <v>10</v>
      </c>
      <c r="H38" s="31" t="n">
        <v>1</v>
      </c>
      <c r="I38" s="32" t="n">
        <v>0.909090909090909</v>
      </c>
      <c r="J38" s="31" t="n">
        <v>9</v>
      </c>
      <c r="K38" s="31" t="n">
        <v>1</v>
      </c>
      <c r="L38" s="31" t="n">
        <v>0</v>
      </c>
      <c r="M38" s="31" t="n">
        <v>1</v>
      </c>
      <c r="N38" s="31" t="n">
        <v>0</v>
      </c>
    </row>
    <row r="39" s="33" customFormat="true" ht="16.4" hidden="false" customHeight="false" outlineLevel="0" collapsed="false">
      <c r="A39" s="31" t="s">
        <v>119</v>
      </c>
      <c r="B39" s="31" t="s">
        <v>120</v>
      </c>
      <c r="C39" s="31" t="n">
        <v>11</v>
      </c>
      <c r="D39" s="31" t="n">
        <v>10</v>
      </c>
      <c r="E39" s="31" t="n">
        <v>9</v>
      </c>
      <c r="F39" s="31" t="n">
        <v>-1</v>
      </c>
      <c r="G39" s="31" t="n">
        <v>10</v>
      </c>
      <c r="H39" s="31" t="n">
        <v>1</v>
      </c>
      <c r="I39" s="32" t="n">
        <v>0.909090909090909</v>
      </c>
      <c r="J39" s="31" t="n">
        <v>9</v>
      </c>
      <c r="K39" s="31" t="n">
        <v>1</v>
      </c>
      <c r="L39" s="31" t="n">
        <v>1</v>
      </c>
      <c r="M39" s="31" t="n">
        <v>0</v>
      </c>
      <c r="N39" s="31" t="n">
        <v>1</v>
      </c>
    </row>
    <row r="40" s="33" customFormat="true" ht="16.4" hidden="false" customHeight="false" outlineLevel="0" collapsed="false">
      <c r="A40" s="31" t="s">
        <v>121</v>
      </c>
      <c r="B40" s="31" t="s">
        <v>122</v>
      </c>
      <c r="C40" s="31" t="n">
        <v>11</v>
      </c>
      <c r="D40" s="31" t="n">
        <v>8</v>
      </c>
      <c r="E40" s="31" t="n">
        <v>8</v>
      </c>
      <c r="F40" s="31" t="n">
        <v>0</v>
      </c>
      <c r="G40" s="31" t="n">
        <v>11</v>
      </c>
      <c r="H40" s="31" t="n">
        <v>0</v>
      </c>
      <c r="I40" s="32" t="n">
        <v>1</v>
      </c>
      <c r="J40" s="31" t="n">
        <v>8</v>
      </c>
      <c r="K40" s="31" t="n">
        <v>3</v>
      </c>
      <c r="L40" s="31" t="n">
        <v>0</v>
      </c>
      <c r="M40" s="31" t="n">
        <v>0</v>
      </c>
      <c r="N40" s="31" t="n">
        <v>0</v>
      </c>
    </row>
    <row r="41" s="36" customFormat="true" ht="16.4" hidden="false" customHeight="false" outlineLevel="0" collapsed="false">
      <c r="A41" s="34" t="s">
        <v>123</v>
      </c>
      <c r="B41" s="34" t="s">
        <v>124</v>
      </c>
      <c r="C41" s="34" t="n">
        <v>11</v>
      </c>
      <c r="D41" s="34" t="n">
        <v>6</v>
      </c>
      <c r="E41" s="34" t="n">
        <v>7</v>
      </c>
      <c r="F41" s="34" t="n">
        <v>1</v>
      </c>
      <c r="G41" s="34" t="n">
        <v>10</v>
      </c>
      <c r="H41" s="34" t="n">
        <v>1</v>
      </c>
      <c r="I41" s="35" t="n">
        <v>0.909090909090909</v>
      </c>
      <c r="J41" s="34" t="n">
        <v>6</v>
      </c>
      <c r="K41" s="34" t="n">
        <v>4</v>
      </c>
      <c r="L41" s="34" t="n">
        <v>0</v>
      </c>
      <c r="M41" s="34" t="n">
        <v>1</v>
      </c>
      <c r="N41" s="34" t="n">
        <v>0</v>
      </c>
    </row>
    <row r="42" s="33" customFormat="true" ht="16.4" hidden="false" customHeight="false" outlineLevel="0" collapsed="false">
      <c r="A42" s="31" t="s">
        <v>125</v>
      </c>
      <c r="B42" s="31" t="s">
        <v>126</v>
      </c>
      <c r="C42" s="31" t="n">
        <v>11</v>
      </c>
      <c r="D42" s="31" t="n">
        <v>9</v>
      </c>
      <c r="E42" s="31" t="n">
        <v>8</v>
      </c>
      <c r="F42" s="31" t="n">
        <v>-1</v>
      </c>
      <c r="G42" s="31" t="n">
        <v>10</v>
      </c>
      <c r="H42" s="31" t="n">
        <v>1</v>
      </c>
      <c r="I42" s="32" t="n">
        <v>0.909090909090909</v>
      </c>
      <c r="J42" s="31" t="n">
        <v>8</v>
      </c>
      <c r="K42" s="31" t="n">
        <v>2</v>
      </c>
      <c r="L42" s="31" t="n">
        <v>1</v>
      </c>
      <c r="M42" s="31" t="n">
        <v>0</v>
      </c>
      <c r="N42" s="31" t="n">
        <v>1</v>
      </c>
    </row>
    <row r="43" s="36" customFormat="true" ht="16.4" hidden="false" customHeight="false" outlineLevel="0" collapsed="false">
      <c r="A43" s="34" t="s">
        <v>127</v>
      </c>
      <c r="B43" s="34" t="s">
        <v>128</v>
      </c>
      <c r="C43" s="34" t="n">
        <v>11</v>
      </c>
      <c r="D43" s="34" t="n">
        <v>7</v>
      </c>
      <c r="E43" s="34" t="n">
        <v>6</v>
      </c>
      <c r="F43" s="34" t="n">
        <v>-1</v>
      </c>
      <c r="G43" s="34" t="n">
        <v>10</v>
      </c>
      <c r="H43" s="34" t="n">
        <v>1</v>
      </c>
      <c r="I43" s="35" t="n">
        <v>0.909090909090909</v>
      </c>
      <c r="J43" s="34" t="n">
        <v>6</v>
      </c>
      <c r="K43" s="34" t="n">
        <v>4</v>
      </c>
      <c r="L43" s="34" t="n">
        <v>1</v>
      </c>
      <c r="M43" s="34" t="n">
        <v>0</v>
      </c>
      <c r="N43" s="34" t="n">
        <v>0</v>
      </c>
    </row>
    <row r="44" s="36" customFormat="true" ht="16.4" hidden="false" customHeight="false" outlineLevel="0" collapsed="false">
      <c r="A44" s="34" t="s">
        <v>129</v>
      </c>
      <c r="B44" s="34" t="s">
        <v>130</v>
      </c>
      <c r="C44" s="34" t="n">
        <v>11</v>
      </c>
      <c r="D44" s="34" t="n">
        <v>5</v>
      </c>
      <c r="E44" s="34" t="n">
        <v>5</v>
      </c>
      <c r="F44" s="34" t="n">
        <v>0</v>
      </c>
      <c r="G44" s="34" t="n">
        <v>11</v>
      </c>
      <c r="H44" s="34" t="n">
        <v>0</v>
      </c>
      <c r="I44" s="35" t="n">
        <v>1</v>
      </c>
      <c r="J44" s="34" t="n">
        <v>5</v>
      </c>
      <c r="K44" s="34" t="n">
        <v>6</v>
      </c>
      <c r="L44" s="34" t="n">
        <v>0</v>
      </c>
      <c r="M44" s="34" t="n">
        <v>0</v>
      </c>
      <c r="N44" s="34" t="n">
        <v>0</v>
      </c>
    </row>
    <row r="45" s="36" customFormat="true" ht="16.4" hidden="false" customHeight="false" outlineLevel="0" collapsed="false">
      <c r="A45" s="34" t="s">
        <v>131</v>
      </c>
      <c r="B45" s="34" t="s">
        <v>132</v>
      </c>
      <c r="C45" s="34" t="n">
        <v>11</v>
      </c>
      <c r="D45" s="34" t="n">
        <v>5</v>
      </c>
      <c r="E45" s="34" t="n">
        <v>4</v>
      </c>
      <c r="F45" s="34" t="n">
        <v>-1</v>
      </c>
      <c r="G45" s="34" t="n">
        <v>10</v>
      </c>
      <c r="H45" s="34" t="n">
        <v>1</v>
      </c>
      <c r="I45" s="35" t="n">
        <v>0.909090909090909</v>
      </c>
      <c r="J45" s="34" t="n">
        <v>4</v>
      </c>
      <c r="K45" s="34" t="n">
        <v>6</v>
      </c>
      <c r="L45" s="34" t="n">
        <v>1</v>
      </c>
      <c r="M45" s="34" t="n">
        <v>0</v>
      </c>
      <c r="N45" s="34" t="n">
        <v>0</v>
      </c>
    </row>
    <row r="46" s="36" customFormat="true" ht="16.4" hidden="false" customHeight="false" outlineLevel="0" collapsed="false">
      <c r="A46" s="34" t="s">
        <v>133</v>
      </c>
      <c r="B46" s="34" t="s">
        <v>134</v>
      </c>
      <c r="C46" s="34" t="n">
        <v>11</v>
      </c>
      <c r="D46" s="34" t="n">
        <v>4</v>
      </c>
      <c r="E46" s="34" t="n">
        <v>4</v>
      </c>
      <c r="F46" s="34" t="n">
        <v>0</v>
      </c>
      <c r="G46" s="34" t="n">
        <v>11</v>
      </c>
      <c r="H46" s="34" t="n">
        <v>0</v>
      </c>
      <c r="I46" s="35" t="n">
        <v>1</v>
      </c>
      <c r="J46" s="34" t="n">
        <v>4</v>
      </c>
      <c r="K46" s="34" t="n">
        <v>7</v>
      </c>
      <c r="L46" s="34" t="n">
        <v>0</v>
      </c>
      <c r="M46" s="34" t="n">
        <v>0</v>
      </c>
      <c r="N46" s="34" t="n">
        <v>0</v>
      </c>
    </row>
    <row r="47" s="36" customFormat="true" ht="16.4" hidden="false" customHeight="false" outlineLevel="0" collapsed="false">
      <c r="A47" s="34" t="s">
        <v>135</v>
      </c>
      <c r="B47" s="34" t="s">
        <v>136</v>
      </c>
      <c r="C47" s="34" t="n">
        <v>11</v>
      </c>
      <c r="D47" s="34" t="n">
        <v>4</v>
      </c>
      <c r="E47" s="34" t="n">
        <v>3</v>
      </c>
      <c r="F47" s="34" t="n">
        <v>-1</v>
      </c>
      <c r="G47" s="34" t="n">
        <v>10</v>
      </c>
      <c r="H47" s="34" t="n">
        <v>1</v>
      </c>
      <c r="I47" s="35" t="n">
        <v>0.909090909090909</v>
      </c>
      <c r="J47" s="34" t="n">
        <v>3</v>
      </c>
      <c r="K47" s="34" t="n">
        <v>7</v>
      </c>
      <c r="L47" s="34" t="n">
        <v>1</v>
      </c>
      <c r="M47" s="34" t="n">
        <v>0</v>
      </c>
      <c r="N47" s="34" t="n">
        <v>0</v>
      </c>
    </row>
    <row r="48" s="30" customFormat="true" ht="16.4" hidden="false" customHeight="false" outlineLevel="0" collapsed="false">
      <c r="A48" s="28" t="s">
        <v>137</v>
      </c>
      <c r="B48" s="28" t="s">
        <v>138</v>
      </c>
      <c r="C48" s="28" t="n">
        <v>11</v>
      </c>
      <c r="D48" s="28" t="n">
        <v>2</v>
      </c>
      <c r="E48" s="28" t="n">
        <v>2</v>
      </c>
      <c r="F48" s="28" t="n">
        <v>0</v>
      </c>
      <c r="G48" s="28" t="n">
        <v>11</v>
      </c>
      <c r="H48" s="28" t="n">
        <v>0</v>
      </c>
      <c r="I48" s="29" t="n">
        <v>1</v>
      </c>
      <c r="J48" s="28" t="n">
        <v>2</v>
      </c>
      <c r="K48" s="28" t="n">
        <v>9</v>
      </c>
      <c r="L48" s="28" t="n">
        <v>0</v>
      </c>
      <c r="M48" s="28" t="n">
        <v>0</v>
      </c>
      <c r="N48" s="28" t="n">
        <v>0</v>
      </c>
    </row>
    <row r="49" s="36" customFormat="true" ht="16.4" hidden="false" customHeight="false" outlineLevel="0" collapsed="false">
      <c r="A49" s="34" t="s">
        <v>139</v>
      </c>
      <c r="B49" s="34" t="s">
        <v>140</v>
      </c>
      <c r="C49" s="34" t="n">
        <v>11</v>
      </c>
      <c r="D49" s="34" t="n">
        <v>5</v>
      </c>
      <c r="E49" s="34" t="n">
        <v>5</v>
      </c>
      <c r="F49" s="34" t="n">
        <v>0</v>
      </c>
      <c r="G49" s="34" t="n">
        <v>11</v>
      </c>
      <c r="H49" s="34" t="n">
        <v>0</v>
      </c>
      <c r="I49" s="35" t="n">
        <v>1</v>
      </c>
      <c r="J49" s="34" t="n">
        <v>5</v>
      </c>
      <c r="K49" s="34" t="n">
        <v>6</v>
      </c>
      <c r="L49" s="34" t="n">
        <v>0</v>
      </c>
      <c r="M49" s="34" t="n">
        <v>0</v>
      </c>
      <c r="N49" s="34" t="n">
        <v>0</v>
      </c>
    </row>
    <row r="50" s="30" customFormat="true" ht="16.4" hidden="false" customHeight="false" outlineLevel="0" collapsed="false">
      <c r="A50" s="28" t="s">
        <v>141</v>
      </c>
      <c r="B50" s="28" t="s">
        <v>142</v>
      </c>
      <c r="C50" s="28" t="n">
        <v>11</v>
      </c>
      <c r="D50" s="28" t="n">
        <v>0</v>
      </c>
      <c r="E50" s="28" t="n">
        <v>0</v>
      </c>
      <c r="F50" s="28" t="n">
        <v>0</v>
      </c>
      <c r="G50" s="28" t="n">
        <v>11</v>
      </c>
      <c r="H50" s="28" t="n">
        <v>0</v>
      </c>
      <c r="I50" s="29" t="n">
        <v>1</v>
      </c>
      <c r="J50" s="28" t="n">
        <v>0</v>
      </c>
      <c r="K50" s="28" t="n">
        <v>11</v>
      </c>
      <c r="L50" s="28" t="n">
        <v>0</v>
      </c>
      <c r="M50" s="28" t="n">
        <v>0</v>
      </c>
      <c r="N50" s="28" t="n">
        <v>0</v>
      </c>
    </row>
    <row r="51" s="36" customFormat="true" ht="16.4" hidden="false" customHeight="false" outlineLevel="0" collapsed="false">
      <c r="A51" s="34" t="s">
        <v>143</v>
      </c>
      <c r="B51" s="34" t="s">
        <v>144</v>
      </c>
      <c r="C51" s="34" t="n">
        <v>11</v>
      </c>
      <c r="D51" s="34" t="n">
        <v>6</v>
      </c>
      <c r="E51" s="34" t="n">
        <v>5</v>
      </c>
      <c r="F51" s="34" t="n">
        <v>-1</v>
      </c>
      <c r="G51" s="34" t="n">
        <v>10</v>
      </c>
      <c r="H51" s="34" t="n">
        <v>1</v>
      </c>
      <c r="I51" s="35" t="n">
        <v>0.909090909090909</v>
      </c>
      <c r="J51" s="34" t="n">
        <v>5</v>
      </c>
      <c r="K51" s="34" t="n">
        <v>5</v>
      </c>
      <c r="L51" s="34" t="n">
        <v>1</v>
      </c>
      <c r="M51" s="34" t="n">
        <v>0</v>
      </c>
      <c r="N51" s="34" t="n">
        <v>0</v>
      </c>
    </row>
    <row r="52" s="36" customFormat="true" ht="16.4" hidden="false" customHeight="false" outlineLevel="0" collapsed="false">
      <c r="A52" s="34" t="s">
        <v>145</v>
      </c>
      <c r="B52" s="34" t="s">
        <v>146</v>
      </c>
      <c r="C52" s="34" t="n">
        <v>11</v>
      </c>
      <c r="D52" s="34" t="n">
        <v>6</v>
      </c>
      <c r="E52" s="34" t="n">
        <v>6</v>
      </c>
      <c r="F52" s="34" t="n">
        <v>0</v>
      </c>
      <c r="G52" s="34" t="n">
        <v>11</v>
      </c>
      <c r="H52" s="34" t="n">
        <v>0</v>
      </c>
      <c r="I52" s="35" t="n">
        <v>1</v>
      </c>
      <c r="J52" s="34" t="n">
        <v>6</v>
      </c>
      <c r="K52" s="34" t="n">
        <v>5</v>
      </c>
      <c r="L52" s="34" t="n">
        <v>0</v>
      </c>
      <c r="M52" s="34" t="n">
        <v>0</v>
      </c>
      <c r="N52" s="34" t="n">
        <v>0</v>
      </c>
    </row>
    <row r="53" s="33" customFormat="true" ht="16.4" hidden="false" customHeight="false" outlineLevel="0" collapsed="false">
      <c r="A53" s="31" t="s">
        <v>147</v>
      </c>
      <c r="B53" s="31" t="s">
        <v>148</v>
      </c>
      <c r="C53" s="31" t="n">
        <v>11</v>
      </c>
      <c r="D53" s="31" t="n">
        <v>9</v>
      </c>
      <c r="E53" s="31" t="n">
        <v>9</v>
      </c>
      <c r="F53" s="31" t="n">
        <v>0</v>
      </c>
      <c r="G53" s="31" t="n">
        <v>11</v>
      </c>
      <c r="H53" s="31" t="n">
        <v>0</v>
      </c>
      <c r="I53" s="32" t="n">
        <v>1</v>
      </c>
      <c r="J53" s="31" t="n">
        <v>9</v>
      </c>
      <c r="K53" s="31" t="n">
        <v>2</v>
      </c>
      <c r="L53" s="31" t="n">
        <v>0</v>
      </c>
      <c r="M53" s="31" t="n">
        <v>0</v>
      </c>
      <c r="N53" s="31" t="n">
        <v>0</v>
      </c>
    </row>
    <row r="54" s="36" customFormat="true" ht="16.4" hidden="false" customHeight="false" outlineLevel="0" collapsed="false">
      <c r="A54" s="34" t="s">
        <v>149</v>
      </c>
      <c r="B54" s="34" t="s">
        <v>150</v>
      </c>
      <c r="C54" s="34" t="n">
        <v>11</v>
      </c>
      <c r="D54" s="34" t="n">
        <v>8</v>
      </c>
      <c r="E54" s="34" t="n">
        <v>7</v>
      </c>
      <c r="F54" s="34" t="n">
        <v>-1</v>
      </c>
      <c r="G54" s="34" t="n">
        <v>10</v>
      </c>
      <c r="H54" s="34" t="n">
        <v>1</v>
      </c>
      <c r="I54" s="35" t="n">
        <v>0.909090909090909</v>
      </c>
      <c r="J54" s="34" t="n">
        <v>7</v>
      </c>
      <c r="K54" s="34" t="n">
        <v>3</v>
      </c>
      <c r="L54" s="34" t="n">
        <v>1</v>
      </c>
      <c r="M54" s="34" t="n">
        <v>0</v>
      </c>
      <c r="N54" s="34" t="n">
        <v>0</v>
      </c>
    </row>
    <row r="55" customFormat="false" ht="16.4" hidden="false" customHeight="false" outlineLevel="0" collapsed="false">
      <c r="A55" s="10" t="s">
        <v>151</v>
      </c>
      <c r="B55" s="10" t="s">
        <v>152</v>
      </c>
      <c r="C55" s="10" t="n">
        <v>11</v>
      </c>
      <c r="D55" s="10" t="n">
        <v>0</v>
      </c>
      <c r="E55" s="10" t="n">
        <v>1</v>
      </c>
      <c r="F55" s="10" t="n">
        <v>1</v>
      </c>
      <c r="G55" s="10" t="n">
        <v>10</v>
      </c>
      <c r="H55" s="10" t="n">
        <v>1</v>
      </c>
      <c r="I55" s="12" t="n">
        <v>0.909090909090909</v>
      </c>
      <c r="J55" s="10" t="n">
        <v>0</v>
      </c>
      <c r="K55" s="10" t="n">
        <v>10</v>
      </c>
      <c r="L55" s="10" t="n">
        <v>0</v>
      </c>
      <c r="M55" s="10" t="n">
        <v>1</v>
      </c>
      <c r="N55" s="10" t="n">
        <v>0</v>
      </c>
    </row>
    <row r="56" s="27" customFormat="true" ht="16.05" hidden="false" customHeight="false" outlineLevel="0" collapsed="false">
      <c r="A56" s="25" t="s">
        <v>153</v>
      </c>
      <c r="B56" s="25" t="s">
        <v>154</v>
      </c>
      <c r="C56" s="25" t="n">
        <v>11</v>
      </c>
      <c r="D56" s="25" t="n">
        <v>4</v>
      </c>
      <c r="E56" s="25" t="n">
        <v>10</v>
      </c>
      <c r="F56" s="25" t="n">
        <v>6</v>
      </c>
      <c r="G56" s="25" t="n">
        <v>5</v>
      </c>
      <c r="H56" s="25" t="n">
        <v>6</v>
      </c>
      <c r="I56" s="26" t="n">
        <v>0.454545454545455</v>
      </c>
      <c r="J56" s="25" t="n">
        <v>4</v>
      </c>
      <c r="K56" s="25" t="n">
        <v>1</v>
      </c>
      <c r="L56" s="25" t="n">
        <v>0</v>
      </c>
      <c r="M56" s="25" t="n">
        <v>6</v>
      </c>
      <c r="N56" s="25" t="n">
        <v>2</v>
      </c>
    </row>
    <row r="57" s="27" customFormat="true" ht="16.4" hidden="false" customHeight="false" outlineLevel="0" collapsed="false">
      <c r="A57" s="25" t="s">
        <v>155</v>
      </c>
      <c r="B57" s="25" t="s">
        <v>156</v>
      </c>
      <c r="C57" s="25" t="n">
        <v>11</v>
      </c>
      <c r="D57" s="25" t="n">
        <v>2</v>
      </c>
      <c r="E57" s="25" t="n">
        <v>8</v>
      </c>
      <c r="F57" s="25" t="n">
        <v>6</v>
      </c>
      <c r="G57" s="25" t="n">
        <v>5</v>
      </c>
      <c r="H57" s="25" t="n">
        <v>6</v>
      </c>
      <c r="I57" s="26" t="n">
        <v>0.454545454545455</v>
      </c>
      <c r="J57" s="25" t="n">
        <v>2</v>
      </c>
      <c r="K57" s="25" t="n">
        <v>3</v>
      </c>
      <c r="L57" s="25" t="n">
        <v>0</v>
      </c>
      <c r="M57" s="25" t="n">
        <v>6</v>
      </c>
      <c r="N57" s="25" t="n">
        <v>1</v>
      </c>
    </row>
    <row r="58" s="27" customFormat="true" ht="16.4" hidden="false" customHeight="false" outlineLevel="0" collapsed="false">
      <c r="A58" s="25" t="s">
        <v>157</v>
      </c>
      <c r="B58" s="25" t="s">
        <v>158</v>
      </c>
      <c r="C58" s="25" t="n">
        <v>11</v>
      </c>
      <c r="D58" s="25" t="n">
        <v>5</v>
      </c>
      <c r="E58" s="25" t="n">
        <v>9</v>
      </c>
      <c r="F58" s="25" t="n">
        <v>4</v>
      </c>
      <c r="G58" s="25" t="n">
        <v>7</v>
      </c>
      <c r="H58" s="25" t="n">
        <v>4</v>
      </c>
      <c r="I58" s="26" t="n">
        <v>0.636363636363636</v>
      </c>
      <c r="J58" s="25" t="n">
        <v>5</v>
      </c>
      <c r="K58" s="25" t="n">
        <v>2</v>
      </c>
      <c r="L58" s="25" t="n">
        <v>0</v>
      </c>
      <c r="M58" s="25" t="n">
        <v>4</v>
      </c>
      <c r="N58" s="25" t="n">
        <v>2</v>
      </c>
    </row>
    <row r="59" s="27" customFormat="true" ht="16.4" hidden="false" customHeight="false" outlineLevel="0" collapsed="false">
      <c r="A59" s="25" t="s">
        <v>159</v>
      </c>
      <c r="B59" s="25" t="s">
        <v>160</v>
      </c>
      <c r="C59" s="25" t="n">
        <v>11</v>
      </c>
      <c r="D59" s="25" t="n">
        <v>0</v>
      </c>
      <c r="E59" s="25" t="n">
        <v>1</v>
      </c>
      <c r="F59" s="25" t="n">
        <v>1</v>
      </c>
      <c r="G59" s="25" t="n">
        <v>10</v>
      </c>
      <c r="H59" s="25" t="n">
        <v>1</v>
      </c>
      <c r="I59" s="26" t="n">
        <v>0.909090909090909</v>
      </c>
      <c r="J59" s="25" t="n">
        <v>0</v>
      </c>
      <c r="K59" s="25" t="n">
        <v>10</v>
      </c>
      <c r="L59" s="25" t="n">
        <v>0</v>
      </c>
      <c r="M59" s="25" t="n">
        <v>1</v>
      </c>
      <c r="N59" s="25" t="n">
        <v>0</v>
      </c>
    </row>
    <row r="60" s="27" customFormat="true" ht="16.4" hidden="false" customHeight="false" outlineLevel="0" collapsed="false">
      <c r="A60" s="25" t="s">
        <v>161</v>
      </c>
      <c r="B60" s="25" t="s">
        <v>162</v>
      </c>
      <c r="C60" s="25" t="n">
        <v>11</v>
      </c>
      <c r="D60" s="25" t="n">
        <v>5</v>
      </c>
      <c r="E60" s="25" t="n">
        <v>9</v>
      </c>
      <c r="F60" s="25" t="n">
        <v>4</v>
      </c>
      <c r="G60" s="25" t="n">
        <v>7</v>
      </c>
      <c r="H60" s="25" t="n">
        <v>4</v>
      </c>
      <c r="I60" s="26" t="n">
        <v>0.636363636363636</v>
      </c>
      <c r="J60" s="25" t="n">
        <v>5</v>
      </c>
      <c r="K60" s="25" t="n">
        <v>2</v>
      </c>
      <c r="L60" s="25" t="n">
        <v>0</v>
      </c>
      <c r="M60" s="25" t="n">
        <v>4</v>
      </c>
      <c r="N60" s="25" t="n">
        <v>2</v>
      </c>
    </row>
    <row r="61" s="27" customFormat="true" ht="16.05" hidden="false" customHeight="false" outlineLevel="0" collapsed="false">
      <c r="A61" s="25" t="s">
        <v>163</v>
      </c>
      <c r="B61" s="25" t="s">
        <v>164</v>
      </c>
      <c r="C61" s="25" t="n">
        <v>11</v>
      </c>
      <c r="D61" s="25" t="n">
        <v>9</v>
      </c>
      <c r="E61" s="25" t="n">
        <v>8</v>
      </c>
      <c r="F61" s="25" t="n">
        <v>-1</v>
      </c>
      <c r="G61" s="25" t="n">
        <v>10</v>
      </c>
      <c r="H61" s="25" t="n">
        <v>1</v>
      </c>
      <c r="I61" s="26" t="n">
        <v>0.909090909090909</v>
      </c>
      <c r="J61" s="25" t="n">
        <v>8</v>
      </c>
      <c r="K61" s="25" t="n">
        <v>2</v>
      </c>
      <c r="L61" s="25" t="n">
        <v>1</v>
      </c>
      <c r="M61" s="25" t="n">
        <v>0</v>
      </c>
      <c r="N61" s="25" t="n">
        <v>0</v>
      </c>
    </row>
    <row r="62" s="27" customFormat="true" ht="16.4" hidden="false" customHeight="false" outlineLevel="0" collapsed="false">
      <c r="A62" s="25" t="s">
        <v>165</v>
      </c>
      <c r="B62" s="25" t="s">
        <v>166</v>
      </c>
      <c r="C62" s="25" t="n">
        <v>11</v>
      </c>
      <c r="D62" s="25" t="n">
        <v>6</v>
      </c>
      <c r="E62" s="25" t="n">
        <v>5</v>
      </c>
      <c r="F62" s="25" t="n">
        <v>-1</v>
      </c>
      <c r="G62" s="25" t="n">
        <v>10</v>
      </c>
      <c r="H62" s="25" t="n">
        <v>1</v>
      </c>
      <c r="I62" s="26" t="n">
        <v>0.909090909090909</v>
      </c>
      <c r="J62" s="25" t="n">
        <v>5</v>
      </c>
      <c r="K62" s="25" t="n">
        <v>5</v>
      </c>
      <c r="L62" s="25" t="n">
        <v>1</v>
      </c>
      <c r="M62" s="25" t="n">
        <v>0</v>
      </c>
      <c r="N62" s="25" t="n">
        <v>0</v>
      </c>
    </row>
    <row r="63" s="27" customFormat="true" ht="16.4" hidden="false" customHeight="false" outlineLevel="0" collapsed="false">
      <c r="A63" s="25" t="s">
        <v>167</v>
      </c>
      <c r="B63" s="25" t="s">
        <v>168</v>
      </c>
      <c r="C63" s="25" t="n">
        <v>11</v>
      </c>
      <c r="D63" s="25" t="n">
        <v>6</v>
      </c>
      <c r="E63" s="25" t="n">
        <v>4</v>
      </c>
      <c r="F63" s="25" t="n">
        <v>-2</v>
      </c>
      <c r="G63" s="25" t="n">
        <v>9</v>
      </c>
      <c r="H63" s="25" t="n">
        <v>2</v>
      </c>
      <c r="I63" s="26" t="n">
        <v>0.818181818181818</v>
      </c>
      <c r="J63" s="25" t="n">
        <v>4</v>
      </c>
      <c r="K63" s="25" t="n">
        <v>5</v>
      </c>
      <c r="L63" s="25" t="n">
        <v>2</v>
      </c>
      <c r="M63" s="25" t="n">
        <v>0</v>
      </c>
      <c r="N63" s="25" t="n">
        <v>2</v>
      </c>
    </row>
    <row r="64" s="27" customFormat="true" ht="16.4" hidden="false" customHeight="false" outlineLevel="0" collapsed="false">
      <c r="A64" s="25" t="s">
        <v>169</v>
      </c>
      <c r="B64" s="25" t="s">
        <v>170</v>
      </c>
      <c r="C64" s="25" t="n">
        <v>11</v>
      </c>
      <c r="D64" s="25" t="n">
        <v>6</v>
      </c>
      <c r="E64" s="25" t="n">
        <v>6</v>
      </c>
      <c r="F64" s="25" t="n">
        <v>0</v>
      </c>
      <c r="G64" s="25" t="n">
        <v>11</v>
      </c>
      <c r="H64" s="25" t="n">
        <v>0</v>
      </c>
      <c r="I64" s="26" t="n">
        <v>1</v>
      </c>
      <c r="J64" s="25" t="n">
        <v>6</v>
      </c>
      <c r="K64" s="25" t="n">
        <v>5</v>
      </c>
      <c r="L64" s="25" t="n">
        <v>0</v>
      </c>
      <c r="M64" s="25" t="n">
        <v>0</v>
      </c>
      <c r="N64" s="25" t="n">
        <v>0</v>
      </c>
    </row>
    <row r="65" customFormat="false" ht="16.4" hidden="false" customHeight="false" outlineLevel="0" collapsed="false">
      <c r="A65" s="10" t="s">
        <v>171</v>
      </c>
      <c r="B65" s="10" t="s">
        <v>172</v>
      </c>
      <c r="C65" s="10" t="n">
        <v>11</v>
      </c>
      <c r="D65" s="10" t="n">
        <v>9</v>
      </c>
      <c r="E65" s="10" t="n">
        <v>9</v>
      </c>
      <c r="F65" s="10" t="n">
        <v>0</v>
      </c>
      <c r="G65" s="10" t="n">
        <v>11</v>
      </c>
      <c r="H65" s="10" t="n">
        <v>0</v>
      </c>
      <c r="I65" s="12" t="n">
        <v>1</v>
      </c>
      <c r="J65" s="10" t="n">
        <v>9</v>
      </c>
      <c r="K65" s="10" t="n">
        <v>2</v>
      </c>
      <c r="L65" s="10" t="n">
        <v>0</v>
      </c>
      <c r="M65" s="10" t="n">
        <v>0</v>
      </c>
      <c r="N65" s="10" t="n">
        <v>0</v>
      </c>
    </row>
    <row r="66" customFormat="false" ht="16.4" hidden="false" customHeight="false" outlineLevel="0" collapsed="false">
      <c r="A66" s="10" t="s">
        <v>173</v>
      </c>
      <c r="B66" s="10" t="s">
        <v>174</v>
      </c>
      <c r="C66" s="10" t="n">
        <v>11</v>
      </c>
      <c r="D66" s="10" t="n">
        <v>10</v>
      </c>
      <c r="E66" s="10" t="n">
        <v>9</v>
      </c>
      <c r="F66" s="10" t="n">
        <v>-1</v>
      </c>
      <c r="G66" s="10" t="n">
        <v>10</v>
      </c>
      <c r="H66" s="10" t="n">
        <v>1</v>
      </c>
      <c r="I66" s="12" t="n">
        <v>0.909090909090909</v>
      </c>
      <c r="J66" s="10" t="n">
        <v>9</v>
      </c>
      <c r="K66" s="10" t="n">
        <v>1</v>
      </c>
      <c r="L66" s="10" t="n">
        <v>1</v>
      </c>
      <c r="M66" s="10" t="n">
        <v>0</v>
      </c>
      <c r="N66" s="10" t="n">
        <v>0</v>
      </c>
    </row>
    <row r="67" customFormat="false" ht="16.4" hidden="false" customHeight="false" outlineLevel="0" collapsed="false">
      <c r="A67" s="10" t="s">
        <v>175</v>
      </c>
      <c r="B67" s="10" t="s">
        <v>176</v>
      </c>
      <c r="C67" s="10" t="n">
        <v>11</v>
      </c>
      <c r="D67" s="10" t="n">
        <v>10</v>
      </c>
      <c r="E67" s="10" t="n">
        <v>9</v>
      </c>
      <c r="F67" s="10" t="n">
        <v>-1</v>
      </c>
      <c r="G67" s="10" t="n">
        <v>10</v>
      </c>
      <c r="H67" s="10" t="n">
        <v>1</v>
      </c>
      <c r="I67" s="12" t="n">
        <v>0.909090909090909</v>
      </c>
      <c r="J67" s="10" t="n">
        <v>9</v>
      </c>
      <c r="K67" s="10" t="n">
        <v>1</v>
      </c>
      <c r="L67" s="10" t="n">
        <v>1</v>
      </c>
      <c r="M67" s="10" t="n">
        <v>0</v>
      </c>
      <c r="N67" s="10" t="n">
        <v>1</v>
      </c>
    </row>
  </sheetData>
  <conditionalFormatting sqref="H57:H67 H2:H55">
    <cfRule type="dataBar" priority="2">
      <dataBar showValue="1" minLength="10" maxLength="90">
        <cfvo type="min" val="0"/>
        <cfvo type="max" val="0"/>
        <color rgb="FFF59E0B"/>
      </dataBar>
      <extLst>
        <ext xmlns:x14="http://schemas.microsoft.com/office/spreadsheetml/2009/9/main" uri="{B025F937-C7B1-47D3-B67F-A62EFF666E3E}">
          <x14:id>{D8B2E0E3-7961-40DA-8D71-909C148C9FDC}</x14:id>
        </ext>
      </extLst>
    </cfRule>
  </conditionalFormatting>
  <conditionalFormatting sqref="H56">
    <cfRule type="dataBar" priority="3">
      <dataBar showValue="1" minLength="10" maxLength="90">
        <cfvo type="min" val="0"/>
        <cfvo type="max" val="0"/>
        <color rgb="FFF59E0B"/>
      </dataBar>
      <extLst>
        <ext xmlns:x14="http://schemas.microsoft.com/office/spreadsheetml/2009/9/main" uri="{B025F937-C7B1-47D3-B67F-A62EFF666E3E}">
          <x14:id>{1CD7E411-33E7-4F5F-AE90-A8BCCE9E9AA6}</x14:id>
        </ext>
      </extLst>
    </cfRule>
  </conditionalFormatting>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extLst>
    <ext xmlns:x14="http://schemas.microsoft.com/office/spreadsheetml/2009/9/main" uri="{78C0D931-6437-407d-A8EE-F0AAD7539E65}">
      <x14:conditionalFormattings>
        <x14:conditionalFormatting xmlns:xm="http://schemas.microsoft.com/office/excel/2006/main">
          <x14:cfRule type="dataBar" id="{D8B2E0E3-7961-40DA-8D71-909C148C9FDC}">
            <x14:dataBar minLength="10" maxLength="90" axisPosition="automatic" gradient="true">
              <x14:cfvo type="min"/>
              <x14:cfvo type="max"/>
              <x14:negativeFillColor rgb="FFF59E0B"/>
              <x14:axisColor rgb="FF000000"/>
            </x14:dataBar>
          </x14:cfRule>
          <xm:sqref>H57:H67 H2:H55</xm:sqref>
        </x14:conditionalFormatting>
        <x14:conditionalFormatting xmlns:xm="http://schemas.microsoft.com/office/excel/2006/main">
          <x14:cfRule type="dataBar" id="{1CD7E411-33E7-4F5F-AE90-A8BCCE9E9AA6}">
            <x14:dataBar minLength="10" maxLength="90" axisPosition="automatic" gradient="true">
              <x14:cfvo type="min"/>
              <x14:cfvo type="max"/>
              <x14:negativeFillColor rgb="FFF59E0B"/>
              <x14:axisColor rgb="FF000000"/>
            </x14:dataBar>
          </x14:cfRule>
          <xm:sqref>H56</xm:sqref>
        </x14:conditionalFormatting>
      </x14:conditionalFormatting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B8"/>
  <sheetViews>
    <sheetView showFormulas="false" showGridLines="true" showRowColHeaders="true" showZeros="true" rightToLeft="false" tabSelected="false" showOutlineSymbols="true" defaultGridColor="true" view="normal" topLeftCell="A1" colorId="64" zoomScale="90" zoomScaleNormal="90" zoomScalePageLayoutView="100" workbookViewId="0">
      <selection pane="topLeft" activeCell="A1" activeCellId="0" sqref="A1"/>
    </sheetView>
  </sheetViews>
  <sheetFormatPr defaultColWidth="9.7578125" defaultRowHeight="15" customHeight="false" zeroHeight="false" outlineLevelRow="0" outlineLevelCol="0"/>
  <cols>
    <col collapsed="false" customWidth="true" hidden="false" outlineLevel="0" max="1" min="1" style="1" width="29.52"/>
    <col collapsed="false" customWidth="true" hidden="false" outlineLevel="0" max="2" min="2" style="1" width="102.16"/>
  </cols>
  <sheetData>
    <row r="1" customFormat="false" ht="16.4" hidden="false" customHeight="false" outlineLevel="0" collapsed="false">
      <c r="A1" s="3" t="s">
        <v>4281</v>
      </c>
      <c r="B1" s="37" t="s">
        <v>0</v>
      </c>
    </row>
    <row r="2" customFormat="false" ht="31.3" hidden="false" customHeight="false" outlineLevel="0" collapsed="false">
      <c r="A2" s="3" t="s">
        <v>4282</v>
      </c>
      <c r="B2" s="37" t="s">
        <v>4283</v>
      </c>
    </row>
    <row r="3" customFormat="false" ht="16.4" hidden="false" customHeight="false" outlineLevel="0" collapsed="false">
      <c r="A3" s="3" t="s">
        <v>4284</v>
      </c>
      <c r="B3" s="37" t="s">
        <v>4285</v>
      </c>
    </row>
    <row r="4" customFormat="false" ht="31.3" hidden="false" customHeight="false" outlineLevel="0" collapsed="false">
      <c r="A4" s="3" t="s">
        <v>4286</v>
      </c>
      <c r="B4" s="37" t="s">
        <v>4287</v>
      </c>
    </row>
    <row r="5" customFormat="false" ht="16.4" hidden="false" customHeight="false" outlineLevel="0" collapsed="false">
      <c r="A5" s="3" t="s">
        <v>4288</v>
      </c>
      <c r="B5" s="37" t="s">
        <v>4289</v>
      </c>
    </row>
    <row r="6" customFormat="false" ht="16.4" hidden="false" customHeight="false" outlineLevel="0" collapsed="false">
      <c r="A6" s="3" t="s">
        <v>4290</v>
      </c>
      <c r="B6" s="37" t="s">
        <v>4291</v>
      </c>
    </row>
    <row r="7" customFormat="false" ht="16.4" hidden="false" customHeight="false" outlineLevel="0" collapsed="false">
      <c r="A7" s="3" t="s">
        <v>1</v>
      </c>
      <c r="B7" s="37" t="s">
        <v>2</v>
      </c>
    </row>
    <row r="8" customFormat="false" ht="16.4" hidden="false" customHeight="false" outlineLevel="0" collapsed="false">
      <c r="A8" s="3" t="s">
        <v>4292</v>
      </c>
      <c r="B8" s="37" t="s">
        <v>4293</v>
      </c>
    </row>
  </sheetData>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751</TotalTime>
  <Application>LibreOffice/26.2.3.2$Linux_X86_64 LibreOffice_project/d4d5ed47b6084125f28d269a5650105d54dde034</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dc:description/>
  <dc:language>en-US</dc:language>
  <cp:lastModifiedBy/>
  <dcterms:modified xsi:type="dcterms:W3CDTF">2026-05-26T08:59:43Z</dcterms:modified>
  <cp:revision>4</cp:revision>
  <dc:subject/>
  <dc:title/>
</cp:coreProperties>
</file>

<file path=docProps/custom.xml><?xml version="1.0" encoding="utf-8"?>
<Properties xmlns="http://schemas.openxmlformats.org/officeDocument/2006/custom-properties" xmlns:vt="http://schemas.openxmlformats.org/officeDocument/2006/docPropsVTypes"/>
</file>